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GU\Desktop\"/>
    </mc:Choice>
  </mc:AlternateContent>
  <bookViews>
    <workbookView xWindow="0" yWindow="0" windowWidth="21975" windowHeight="12165"/>
  </bookViews>
  <sheets>
    <sheet name="학생공지용 선발정보" sheetId="1" r:id="rId1"/>
  </sheets>
  <definedNames>
    <definedName name="_xlnm.Print_Area" localSheetId="0">'학생공지용 선발정보'!$A$1:$P$205</definedName>
    <definedName name="_xlnm.Print_Titles" localSheetId="0">'학생공지용 선발정보'!$1:$1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<sst xmlns="http://schemas.openxmlformats.org/spreadsheetml/2006/main" count="833" uniqueCount="677">
  <si>
    <t>연번</t>
    <phoneticPr fontId="2" type="noConversion"/>
  </si>
  <si>
    <t>기업명</t>
  </si>
  <si>
    <t>홈페이지</t>
  </si>
  <si>
    <t>근로자수 (명)</t>
    <phoneticPr fontId="2" type="noConversion"/>
  </si>
  <si>
    <t>근무지 주소</t>
  </si>
  <si>
    <t>근로 가능 기간</t>
  </si>
  <si>
    <t>근로 요일</t>
    <phoneticPr fontId="2" type="noConversion"/>
  </si>
  <si>
    <t>근로 시간</t>
  </si>
  <si>
    <t>모집부서</t>
  </si>
  <si>
    <t>수행직무</t>
  </si>
  <si>
    <t>세부
모집인원</t>
    <phoneticPr fontId="2" type="noConversion"/>
  </si>
  <si>
    <t>우대 학과(전공) 및
자격</t>
    <phoneticPr fontId="2" type="noConversion"/>
  </si>
  <si>
    <t>직무 수행 내용</t>
    <phoneticPr fontId="2" type="noConversion"/>
  </si>
  <si>
    <t>근로기간 중 복지혜택</t>
  </si>
  <si>
    <t>취업연계계획</t>
  </si>
  <si>
    <t>취업 연계 후 
임금 및 복리후생</t>
  </si>
  <si>
    <t>국립농업박물관</t>
    <phoneticPr fontId="2" type="noConversion"/>
  </si>
  <si>
    <t>www.namuk.or.kr</t>
    <phoneticPr fontId="2" type="noConversion"/>
  </si>
  <si>
    <t>125명</t>
    <phoneticPr fontId="2" type="noConversion"/>
  </si>
  <si>
    <t>경기도 수원시 권선구 수인로 154(서둔동)</t>
    <phoneticPr fontId="2" type="noConversion"/>
  </si>
  <si>
    <t>2023.09.01.~2023.12.06.</t>
    <phoneticPr fontId="2" type="noConversion"/>
  </si>
  <si>
    <t>2023.09.01.~2023.12.06.</t>
    <phoneticPr fontId="2" type="noConversion"/>
  </si>
  <si>
    <t>월~금</t>
    <phoneticPr fontId="2" type="noConversion"/>
  </si>
  <si>
    <t>월~금</t>
    <phoneticPr fontId="2" type="noConversion"/>
  </si>
  <si>
    <t>09:00~18:00</t>
    <phoneticPr fontId="2" type="noConversion"/>
  </si>
  <si>
    <t>09:00~18:00</t>
    <phoneticPr fontId="2" type="noConversion"/>
  </si>
  <si>
    <t>교육체험팀</t>
    <phoneticPr fontId="2" type="noConversion"/>
  </si>
  <si>
    <t>교육체험
운영 지원 등</t>
    <phoneticPr fontId="2" type="noConversion"/>
  </si>
  <si>
    <t>2</t>
    <phoneticPr fontId="2" type="noConversion"/>
  </si>
  <si>
    <t>2</t>
    <phoneticPr fontId="2" type="noConversion"/>
  </si>
  <si>
    <t>-교육, 농업, 예술 등 관련</t>
    <phoneticPr fontId="2" type="noConversion"/>
  </si>
  <si>
    <t>○ 교육체험 프로그램, 절기별 행사 기획 및 
운영 보조
○ 교육문화 프로그램 관련 홍보 업무 보조
○ 교육체험 안내 및 운영 지원
○ 교육시설 유지관리 및 물품 관리 지원
○ 자원봉사자 관리 운영 지원
○ 기타 박물관 지정 업무</t>
    <phoneticPr fontId="2" type="noConversion"/>
  </si>
  <si>
    <t>-교육체험 행사 참여 기회 
제공</t>
    <phoneticPr fontId="2" type="noConversion"/>
  </si>
  <si>
    <t>국립기관이므로 인턴십제공 외 별도 취업 연계불가</t>
    <phoneticPr fontId="2" type="noConversion"/>
  </si>
  <si>
    <t>국립기관이므로 임금 및 
복리후생은 채용 시 규정에 따름</t>
    <phoneticPr fontId="2" type="noConversion"/>
  </si>
  <si>
    <t>렛스튜디오</t>
    <phoneticPr fontId="2" type="noConversion"/>
  </si>
  <si>
    <t>www.letstudio.net</t>
    <phoneticPr fontId="2" type="noConversion"/>
  </si>
  <si>
    <t>6명</t>
    <phoneticPr fontId="2" type="noConversion"/>
  </si>
  <si>
    <t>서울시 마포구 굴레방로1길25, 애오개아이파크 B103-2</t>
    <phoneticPr fontId="2" type="noConversion"/>
  </si>
  <si>
    <t>2023.09.01.~2023.12.06.</t>
    <phoneticPr fontId="2" type="noConversion"/>
  </si>
  <si>
    <t>09:00~18:00</t>
    <phoneticPr fontId="2" type="noConversion"/>
  </si>
  <si>
    <t>뉴미디어
콘텐츠개발부</t>
    <phoneticPr fontId="2" type="noConversion"/>
  </si>
  <si>
    <t>예능 제작</t>
    <phoneticPr fontId="2" type="noConversion"/>
  </si>
  <si>
    <t>4</t>
    <phoneticPr fontId="2" type="noConversion"/>
  </si>
  <si>
    <t>-전공 무관</t>
    <phoneticPr fontId="2" type="noConversion"/>
  </si>
  <si>
    <t>-전공 무관</t>
    <phoneticPr fontId="2" type="noConversion"/>
  </si>
  <si>
    <t>○ 본사 제작 웹예능 기획/연출/제작/촬영 보조
○ 예능 프로듀싱 기획
○ 촬영, 답사, 현장 진행 등 촬영 스태프 참여
○ 영상 싱크, 가편집, 종합편집, 음향편집 등
참여</t>
    <phoneticPr fontId="2" type="noConversion"/>
  </si>
  <si>
    <t>-탄력근무제 가능(주 40시간)
-월차 및 후가 휴무 부여</t>
    <phoneticPr fontId="2" type="noConversion"/>
  </si>
  <si>
    <t>근로기간 이후 정규직 채용시 우대
추후 프로젝트 진행시 우선 선발 진행</t>
    <phoneticPr fontId="2" type="noConversion"/>
  </si>
  <si>
    <t>대졸 신입 초봉 기준 
2,400만원
성과 달성시 이익의 5% 
이상 지급</t>
    <phoneticPr fontId="2" type="noConversion"/>
  </si>
  <si>
    <t>드라마 제작</t>
    <phoneticPr fontId="2" type="noConversion"/>
  </si>
  <si>
    <t>○ 본사 제작 웹드라마 기획/연출/제작 보조
○ 드라마 프로듀싱 기획
○ 기획, 답사, 현장 진행 등 현장 스태프 참여
○ 영상 싱크, 가편집, 종합편집, 음향편집 등 
참여</t>
    <phoneticPr fontId="2" type="noConversion"/>
  </si>
  <si>
    <t>2</t>
    <phoneticPr fontId="2" type="noConversion"/>
  </si>
  <si>
    <t>모바일앱개발협동조합</t>
  </si>
  <si>
    <t>www.mobileappdev.kr</t>
  </si>
  <si>
    <t>24명</t>
  </si>
  <si>
    <t>서울시 마포구 매봉산로 31 에스플렉스센터 시너지움동 7층</t>
    <phoneticPr fontId="2" type="noConversion"/>
  </si>
  <si>
    <t>월~금</t>
    <phoneticPr fontId="2" type="noConversion"/>
  </si>
  <si>
    <t>월~금</t>
    <phoneticPr fontId="2" type="noConversion"/>
  </si>
  <si>
    <t>09:00~18:00</t>
    <phoneticPr fontId="2" type="noConversion"/>
  </si>
  <si>
    <t>개발팀</t>
    <phoneticPr fontId="2" type="noConversion"/>
  </si>
  <si>
    <t>SW개발</t>
    <phoneticPr fontId="2" type="noConversion"/>
  </si>
  <si>
    <t>1</t>
    <phoneticPr fontId="2" type="noConversion"/>
  </si>
  <si>
    <t>1</t>
    <phoneticPr fontId="2" type="noConversion"/>
  </si>
  <si>
    <t>-공학</t>
    <phoneticPr fontId="2" type="noConversion"/>
  </si>
  <si>
    <t>○ 백엔드 개발자
○ 앱개발자- React Native/플러터/Android Studio/Xcode 중 1개 이상 사용 가능자
○ 웹개발자-웹개발(프론트엔드) 가능자
○ 메타버스 플랫폼 개발-유니티 사용 가능자
○ AI 데이터 개발</t>
    <phoneticPr fontId="2" type="noConversion"/>
  </si>
  <si>
    <t>- 야근 절대 없음</t>
    <phoneticPr fontId="2" type="noConversion"/>
  </si>
  <si>
    <t>근로기간 종료 후 
정규직 1명 채용</t>
    <phoneticPr fontId="2" type="noConversion"/>
  </si>
  <si>
    <t>대졸 신입 초봉 기준 
3,600만원
반기 2회 성과급 지급
명절선물 및 생일 축하금 등 지급</t>
    <phoneticPr fontId="2" type="noConversion"/>
  </si>
  <si>
    <t>디자인팀</t>
    <phoneticPr fontId="2" type="noConversion"/>
  </si>
  <si>
    <t>디자인팀</t>
    <phoneticPr fontId="2" type="noConversion"/>
  </si>
  <si>
    <t>UI/UX</t>
    <phoneticPr fontId="2" type="noConversion"/>
  </si>
  <si>
    <t>-디자인</t>
    <phoneticPr fontId="2" type="noConversion"/>
  </si>
  <si>
    <t>○ 웹/앱 UI/UX 디자인 개발</t>
    <phoneticPr fontId="2" type="noConversion"/>
  </si>
  <si>
    <t>컨설팅팀</t>
    <phoneticPr fontId="2" type="noConversion"/>
  </si>
  <si>
    <t>IT컨설팅</t>
    <phoneticPr fontId="2" type="noConversion"/>
  </si>
  <si>
    <t>1</t>
    <phoneticPr fontId="2" type="noConversion"/>
  </si>
  <si>
    <t>○ IT 분야 컨설팅 업무
(SW프로젝트, 마케팅, 디자인 등)
○ IT 분야 진출을 희망하는 실습자</t>
    <phoneticPr fontId="2" type="noConversion"/>
  </si>
  <si>
    <t>뮤지엄그라운드 
(씨케이와이 
스튜디오)</t>
    <phoneticPr fontId="2" type="noConversion"/>
  </si>
  <si>
    <t>www.museumground.org</t>
    <phoneticPr fontId="2" type="noConversion"/>
  </si>
  <si>
    <t>경기도 용인시 수지구 샘말로 122 학예실</t>
    <phoneticPr fontId="2" type="noConversion"/>
  </si>
  <si>
    <t>학예연구실</t>
    <phoneticPr fontId="2" type="noConversion"/>
  </si>
  <si>
    <t>전시 및 교육</t>
    <phoneticPr fontId="2" type="noConversion"/>
  </si>
  <si>
    <t>-예술학, 미술관 박물관학, 미술사, 
미술교육, 디자인, 회화(서양화, 동양화)
, 교육, 예술경영, 미학 등</t>
    <phoneticPr fontId="2" type="noConversion"/>
  </si>
  <si>
    <t>○ 전시지킴이 및 전시설명 (도슨트)
○ 미술관 교육보조 및 교육관련 리서치
○ 전시작품 관리 및 관람객 응대
○ 미술관 홍보SNS 관리
○ 미술관 업무 이해</t>
    <phoneticPr fontId="2" type="noConversion"/>
  </si>
  <si>
    <t>- 출퇴근 셔틀버스 운영 
(미술관 &lt;---&gt; 미금역)
- 중식제공</t>
    <phoneticPr fontId="2" type="noConversion"/>
  </si>
  <si>
    <t>근로 종료 이후 졸업한 학생이 미술관 입사 
지원 할 경우, 인턴 큐레이터로 채용가산점 부여, 선발되면, 6개월 간 인턴쉽 기간과 1년 계약직을 거쳐, 업무능력 수행평가 후, 정규직 전환가능여부 판단예정</t>
    <phoneticPr fontId="2" type="noConversion"/>
  </si>
  <si>
    <t>출퇴근 셔틀버스 운영 
(미술관 &lt;---&gt;미금역)
중식제공
회의후, 소정의 급여지급 예정(인턴큐레이터 채용시부터)</t>
    <phoneticPr fontId="2" type="noConversion"/>
  </si>
  <si>
    <t>비지에프에코머티리얼즈</t>
    <phoneticPr fontId="2" type="noConversion"/>
  </si>
  <si>
    <t>www.bgfecomaterials.com</t>
    <phoneticPr fontId="2" type="noConversion"/>
  </si>
  <si>
    <t>158명</t>
    <phoneticPr fontId="2" type="noConversion"/>
  </si>
  <si>
    <t>경기도 화성시 장안면 상두원길 142</t>
    <phoneticPr fontId="2" type="noConversion"/>
  </si>
  <si>
    <t>8시간</t>
    <phoneticPr fontId="2" type="noConversion"/>
  </si>
  <si>
    <t>일반EP
소재개밭림</t>
    <phoneticPr fontId="2" type="noConversion"/>
  </si>
  <si>
    <t>연구개발</t>
    <phoneticPr fontId="2" type="noConversion"/>
  </si>
  <si>
    <t>1</t>
    <phoneticPr fontId="2" type="noConversion"/>
  </si>
  <si>
    <t>-화학과
-화학공학과
-신소재공학과</t>
    <phoneticPr fontId="2" type="noConversion"/>
  </si>
  <si>
    <t>○ 압출 및 사출 업무
○ 각종 시편 제작 및 물성 평가
○ 각종 평가/분석 시험기기 운영
○ 플라스틱 및 첨가제에 대한 이해
○ IATF16949 시스템에 대한 이해</t>
    <phoneticPr fontId="2" type="noConversion"/>
  </si>
  <si>
    <t>-조식/중식/석식 제공
-기숙사 지원</t>
    <phoneticPr fontId="2" type="noConversion"/>
  </si>
  <si>
    <t>근로기간 종료 후 
정규직 지원 시 가산점 부여
근로기간 중 프로젝트 평가를 통해 정규직 
전환 검토</t>
    <phoneticPr fontId="2" type="noConversion"/>
  </si>
  <si>
    <t>성과목표 달성에 따른 연말 성과급 지급
명절, 생일, 출산, 장기근속 등 기념일 선물지급
경조사 및 자녀학자금 지원
단체보험 가입
 동호회 활동 지원</t>
    <phoneticPr fontId="2" type="noConversion"/>
  </si>
  <si>
    <t>3</t>
    <phoneticPr fontId="2" type="noConversion"/>
  </si>
  <si>
    <t>3</t>
    <phoneticPr fontId="2" type="noConversion"/>
  </si>
  <si>
    <t>수원시립미술관</t>
    <phoneticPr fontId="2" type="noConversion"/>
  </si>
  <si>
    <t>경기도 수원시 팔달구 정조로 833(신풍동238-1)</t>
  </si>
  <si>
    <t>2023.09.01.~2023.12.06.</t>
    <phoneticPr fontId="2" type="noConversion"/>
  </si>
  <si>
    <t>학예팀</t>
    <phoneticPr fontId="2" type="noConversion"/>
  </si>
  <si>
    <t>기획전시지원</t>
    <phoneticPr fontId="2" type="noConversion"/>
  </si>
  <si>
    <t>-미술 연계 전공</t>
    <phoneticPr fontId="2" type="noConversion"/>
  </si>
  <si>
    <t>○ 기획전 자료 리서치
○ 기획전 현장 진행 보조
○ 도록 편집 보조
○ 전시 설치 및 철거 관련 일정 관리 보조</t>
    <phoneticPr fontId="2" type="noConversion"/>
  </si>
  <si>
    <t>- 수원시립미술관 각 관 전시 무료관람 및 라이브러리 자료 대여 가능</t>
    <phoneticPr fontId="2" type="noConversion"/>
  </si>
  <si>
    <r>
      <t>향후 전시 및 교육</t>
    </r>
    <r>
      <rPr>
        <sz val="9"/>
        <color theme="1"/>
        <rFont val="맑은 고딕"/>
        <family val="3"/>
        <charset val="129"/>
      </rPr>
      <t>·</t>
    </r>
    <r>
      <rPr>
        <sz val="9"/>
        <color theme="1"/>
        <rFont val="맑은 고딕"/>
        <family val="3"/>
        <charset val="129"/>
        <scheme val="minor"/>
      </rPr>
      <t>홍보 
코디네이터 지원 시 
미술관 업무 경력 우대</t>
    </r>
    <phoneticPr fontId="2" type="noConversion"/>
  </si>
  <si>
    <t>수원시 생활임금 및 복지 기준에 따름</t>
    <phoneticPr fontId="2" type="noConversion"/>
  </si>
  <si>
    <t>교육홍보팀</t>
    <phoneticPr fontId="2" type="noConversion"/>
  </si>
  <si>
    <t>교육 및 홍보
업무지원</t>
    <phoneticPr fontId="2" type="noConversion"/>
  </si>
  <si>
    <t>○ 진행 교육프로그램 진행 보조
○ 상설체험 공간 운영 보조
○ 교육체험전 진행 및 기획보조</t>
    <phoneticPr fontId="2" type="noConversion"/>
  </si>
  <si>
    <t>스탠다드인터내셔널</t>
    <phoneticPr fontId="2" type="noConversion"/>
  </si>
  <si>
    <t>www.standardinternational.co.kr</t>
    <phoneticPr fontId="2" type="noConversion"/>
  </si>
  <si>
    <t>135명</t>
    <phoneticPr fontId="2" type="noConversion"/>
  </si>
  <si>
    <t>서울시 강남구 영동대로 112길 66(삼성동). 아메리칸스탠다드 빌딩 3층</t>
    <phoneticPr fontId="2" type="noConversion"/>
  </si>
  <si>
    <t>재무팀</t>
    <phoneticPr fontId="2" type="noConversion"/>
  </si>
  <si>
    <r>
      <t>재무</t>
    </r>
    <r>
      <rPr>
        <sz val="9"/>
        <color theme="1"/>
        <rFont val="맑은 고딕"/>
        <family val="3"/>
        <charset val="129"/>
      </rPr>
      <t>·회계</t>
    </r>
    <phoneticPr fontId="2" type="noConversion"/>
  </si>
  <si>
    <t>-경영학과 및 회계학과</t>
    <phoneticPr fontId="2" type="noConversion"/>
  </si>
  <si>
    <t>○ 월/분기 마감 및 결산
○ 회계전표 검토, 매입/매출 확인
○ 원가 관리(원가 마감, 계획 수립)
○ 회계, 재무 등 전반적인 재무팀 업무</t>
    <phoneticPr fontId="2" type="noConversion"/>
  </si>
  <si>
    <t>- 중식 제공</t>
    <phoneticPr fontId="2" type="noConversion"/>
  </si>
  <si>
    <t>근로기간 중 업무성과 판단 후 정규직 채용 
전환(회사 평가가 적합하고, 본인이 희망하는 경우)
영업지원의 경우 영업직으로 채용 전환</t>
    <phoneticPr fontId="2" type="noConversion"/>
  </si>
  <si>
    <t>대졸 신입 초봉 기준 
3,500~3,600만 원
(중식대 별도)
실적에 따른 성과급 지급
연 10회 농산물 및 명절 
선물 지급
자녀 학자금, 각종 경조사 지원
4대 보험, 중식 제공</t>
    <phoneticPr fontId="2" type="noConversion"/>
  </si>
  <si>
    <t>영업지원</t>
    <phoneticPr fontId="2" type="noConversion"/>
  </si>
  <si>
    <t>영업 지원</t>
    <phoneticPr fontId="2" type="noConversion"/>
  </si>
  <si>
    <t>-학과 무관</t>
    <phoneticPr fontId="2" type="noConversion"/>
  </si>
  <si>
    <t>○ 매출 등록 및 관리
○ 거래처 담보 및 채권 관리
○ 영업 견적서 관리
○ 영업 오더 발행</t>
    <phoneticPr fontId="2" type="noConversion"/>
  </si>
  <si>
    <t>(주)녹색건축인증연구소</t>
    <phoneticPr fontId="2" type="noConversion"/>
  </si>
  <si>
    <t>https://gseeds2.com</t>
    <phoneticPr fontId="2" type="noConversion"/>
  </si>
  <si>
    <t>9명</t>
    <phoneticPr fontId="2" type="noConversion"/>
  </si>
  <si>
    <t>서울시 강남구 도곡로 21길 20, 2층</t>
    <phoneticPr fontId="2" type="noConversion"/>
  </si>
  <si>
    <t>Barrier-Feedback부</t>
    <phoneticPr fontId="2" type="noConversion"/>
  </si>
  <si>
    <t>보고서 작성</t>
    <phoneticPr fontId="2" type="noConversion"/>
  </si>
  <si>
    <t>-건축학과, 건축공학과</t>
    <phoneticPr fontId="2" type="noConversion"/>
  </si>
  <si>
    <t>○ 건축캐드를 활용한 보고서 작성
○ ppt를 활용한 보고서 작성
○ 한글을 활용한 평가서 작성 및 납품
(프린트, 바인더 작업)
○ 현장실사계획서 작성</t>
    <phoneticPr fontId="2" type="noConversion"/>
  </si>
  <si>
    <t>근로기간 중 프로젝트 평가를 통해 정규직 
전환</t>
    <phoneticPr fontId="2" type="noConversion"/>
  </si>
  <si>
    <t>대졸 신입 초봉 기준 
3,200만원
명절선물 등 지급
신입왕 선발과 장기근로자 선정하여 상장 및 인센티브, 여행 제공</t>
    <phoneticPr fontId="2" type="noConversion"/>
  </si>
  <si>
    <t>녹색나노
기술부</t>
    <phoneticPr fontId="2" type="noConversion"/>
  </si>
  <si>
    <t>○ 건축캐드를 활용한 보고서 작성
○ 엑셀을 활용한 보고서 작성
○ 한글을 활용한 평가서 작성
○ 현장실사계획서 작성</t>
    <phoneticPr fontId="2" type="noConversion"/>
  </si>
  <si>
    <t>에너지융합기술부</t>
    <phoneticPr fontId="2" type="noConversion"/>
  </si>
  <si>
    <t>○ 건축캐드를 활용한 외피전개도 작성
○ 에너지프로그램을 활용한 시뮬레이션보고서 작성
○ 납품 (프린트, 바인더 작업)</t>
    <phoneticPr fontId="2" type="noConversion"/>
  </si>
  <si>
    <t>㈜더와이즈</t>
    <phoneticPr fontId="2" type="noConversion"/>
  </si>
  <si>
    <t>http://the-wise.co.kr/</t>
    <phoneticPr fontId="2" type="noConversion"/>
  </si>
  <si>
    <t>21명</t>
    <phoneticPr fontId="2" type="noConversion"/>
  </si>
  <si>
    <t>서울시 성동구 성수이로7길 27 201호 서울숲코오롱디지털타워2차 201호</t>
    <phoneticPr fontId="2" type="noConversion"/>
  </si>
  <si>
    <t>월~금</t>
    <phoneticPr fontId="2" type="noConversion"/>
  </si>
  <si>
    <t>8시간(1일)</t>
    <phoneticPr fontId="2" type="noConversion"/>
  </si>
  <si>
    <t>경영지원팀</t>
    <phoneticPr fontId="2" type="noConversion"/>
  </si>
  <si>
    <t>재무/회계</t>
    <phoneticPr fontId="2" type="noConversion"/>
  </si>
  <si>
    <t>-상경계열(경영,경제,회계 등)
-OA 활용 능숙하신 분
-전공분야 자격증 소지자</t>
    <phoneticPr fontId="2" type="noConversion"/>
  </si>
  <si>
    <t>○ 경영지원 (재무,회계) 파트
○ 전표관리, 세금계산서 관리
○ 현금흐름표 업무보조
○ 프로젝트별 정산서/예산서 취합
○ 일반사무보조</t>
    <phoneticPr fontId="2" type="noConversion"/>
  </si>
  <si>
    <t>-휴게실 구비
-커피머신
-안마의자</t>
    <phoneticPr fontId="2" type="noConversion"/>
  </si>
  <si>
    <t>기간 종료 후 부서 내 평가에 따라 취업 연계 권유 및 인턴 채용</t>
    <phoneticPr fontId="2" type="noConversion"/>
  </si>
  <si>
    <t>취업연계시 3개월 인턴 평가 후 정규직 채용
정규직 채용시 연봉인상/통신비/복지보험/경조금/상조서비스 제공</t>
    <phoneticPr fontId="2" type="noConversion"/>
  </si>
  <si>
    <t>2D 그래픽
디자인</t>
    <phoneticPr fontId="2" type="noConversion"/>
  </si>
  <si>
    <t>-시각정보디자인전공, 산업디자인전공</t>
    <phoneticPr fontId="2" type="noConversion"/>
  </si>
  <si>
    <t>○ 2D 그래픽 디자인 업무 실습(일러스트, 
포토샵, 인디자인)
○ 포스터/리플렛/안내메뉴얼 디자인
○ 디자인 레퍼런스 검색 및 컨셉 수립
○ 키비주얼 디자인
○ 인쇄/발주 실습
○ 타부서 협업 디자인(BTL 프로젝트의 이해)</t>
    <phoneticPr fontId="2" type="noConversion"/>
  </si>
  <si>
    <t>㈜동영관광</t>
    <phoneticPr fontId="2" type="noConversion"/>
  </si>
  <si>
    <t>http://www.dongyeongtour.co.kr/</t>
    <phoneticPr fontId="2" type="noConversion"/>
  </si>
  <si>
    <t>350명</t>
    <phoneticPr fontId="2" type="noConversion"/>
  </si>
  <si>
    <t>서울시 강남구 논현로 30길 25, 동영관광 사옥</t>
    <phoneticPr fontId="2" type="noConversion"/>
  </si>
  <si>
    <t>영업관리팀</t>
    <phoneticPr fontId="2" type="noConversion"/>
  </si>
  <si>
    <t>영업관리</t>
    <phoneticPr fontId="2" type="noConversion"/>
  </si>
  <si>
    <t>1</t>
    <phoneticPr fontId="2" type="noConversion"/>
  </si>
  <si>
    <t>-전공무관, 운전가능자 우대</t>
    <phoneticPr fontId="2" type="noConversion"/>
  </si>
  <si>
    <t>○ 거래처 관리
○ 기사인사관리
○ 행정업무
○ 영업지원</t>
    <phoneticPr fontId="2" type="noConversion"/>
  </si>
  <si>
    <t>- 교통비 일 4,000원 지원</t>
    <phoneticPr fontId="2" type="noConversion"/>
  </si>
  <si>
    <t>인턴 종료전 평가가 
우수한 직원의 경우 
취업 연계계획에 있음
2주 간격으로 과업 
프로젝트 발표를 통해 인턴기간동안 실무능력 향상</t>
    <phoneticPr fontId="2" type="noConversion"/>
  </si>
  <si>
    <t>취업연계이후 수습 3개월 진행/자체 평가 후 정규직 전환 (연봉제)
정규직 전환 이후는 
평가제도에 의한 상여금, 
유연근무제 시행(08-17시)</t>
    <phoneticPr fontId="2" type="noConversion"/>
  </si>
  <si>
    <t>영업기획팀</t>
    <phoneticPr fontId="2" type="noConversion"/>
  </si>
  <si>
    <t>영업기획</t>
    <phoneticPr fontId="2" type="noConversion"/>
  </si>
  <si>
    <t>-전공무관, 운전가능자 우대</t>
    <phoneticPr fontId="2" type="noConversion"/>
  </si>
  <si>
    <t>○ 거래처 관리
○ 영업전략
○ 신규영업
○ 행정업무
○ 입찰</t>
    <phoneticPr fontId="2" type="noConversion"/>
  </si>
  <si>
    <t>회계관리팀</t>
    <phoneticPr fontId="2" type="noConversion"/>
  </si>
  <si>
    <t>회계관리</t>
    <phoneticPr fontId="2" type="noConversion"/>
  </si>
  <si>
    <t>-회계전공 우대</t>
    <phoneticPr fontId="2" type="noConversion"/>
  </si>
  <si>
    <t>○ 비용처리
○ 급여정산
○ 결산, 계정관리
○ 회계행정지원</t>
    <phoneticPr fontId="2" type="noConversion"/>
  </si>
  <si>
    <t>인사총무팀</t>
    <phoneticPr fontId="2" type="noConversion"/>
  </si>
  <si>
    <t>인사총무관리</t>
    <phoneticPr fontId="2" type="noConversion"/>
  </si>
  <si>
    <t>-전공무관</t>
    <phoneticPr fontId="2" type="noConversion"/>
  </si>
  <si>
    <t>○ 인사관리
○ 직영기사관리
○ 리스크관리
○ 인사행정
○ 총무관리</t>
    <phoneticPr fontId="2" type="noConversion"/>
  </si>
  <si>
    <t>㈜렛유인에듀</t>
    <phoneticPr fontId="2" type="noConversion"/>
  </si>
  <si>
    <t>hr@letuin.com</t>
    <phoneticPr fontId="2" type="noConversion"/>
  </si>
  <si>
    <t>52명</t>
    <phoneticPr fontId="2" type="noConversion"/>
  </si>
  <si>
    <t>서울시 강남구 역삼로3길 11 광성빌딩 본관 9층</t>
    <phoneticPr fontId="2" type="noConversion"/>
  </si>
  <si>
    <t>10:00~19:00</t>
    <phoneticPr fontId="2" type="noConversion"/>
  </si>
  <si>
    <t>대외협력팀</t>
    <phoneticPr fontId="2" type="noConversion"/>
  </si>
  <si>
    <t>교육운영 매니저</t>
    <phoneticPr fontId="2" type="noConversion"/>
  </si>
  <si>
    <t>○ 대학교/기관 교육 프로그램 개설
○ 대학교/기관 교육 프로그램 운영
○ 프로그램 결과 및 성과 도출
○ 프로그램 효율성 향상 방안 기획</t>
    <phoneticPr fontId="2" type="noConversion"/>
  </si>
  <si>
    <t>-점심 식대 일부 지원
-매주 금요일 8~11시 자율 
출퇴근
-매월 마지막 주 금요일 
리프레쉬 런치 2시간
-커피 및 차 무한 제공</t>
    <phoneticPr fontId="2" type="noConversion"/>
  </si>
  <si>
    <t>근로기간 종료 후 
정규직 지원 시 가산점 부여</t>
    <phoneticPr fontId="2" type="noConversion"/>
  </si>
  <si>
    <t xml:space="preserve">영업이익에 따른 성과급
(PS 상여금) 제공
생일/경조사 조기 퇴근
근속 N주년 축하 선물 및 
휴가 제공
경조사 축하/근조화환 제공 </t>
    <phoneticPr fontId="2" type="noConversion"/>
  </si>
  <si>
    <t>마케팅팀</t>
    <phoneticPr fontId="2" type="noConversion"/>
  </si>
  <si>
    <t>SNS 마케팅</t>
    <phoneticPr fontId="2" type="noConversion"/>
  </si>
  <si>
    <t>-전공 무관
-마케팅, 인스타그램에 대한 이해도가 
높은 분 우대.</t>
    <phoneticPr fontId="2" type="noConversion"/>
  </si>
  <si>
    <t>○ SNS 플랫폼(인스타그램, 네이버 카페 등) 
○ 육성을 위한 콘텐츠&amp;이벤트 기획 및 제작
○ 시장조사 및 기타 자료정리</t>
    <phoneticPr fontId="2" type="noConversion"/>
  </si>
  <si>
    <t>온라인 
마케팅팀</t>
    <phoneticPr fontId="2" type="noConversion"/>
  </si>
  <si>
    <t>온라인 프로그램 운영</t>
    <phoneticPr fontId="2" type="noConversion"/>
  </si>
  <si>
    <t>○ 온라인 강의 상품 포스터 기획
○ 온라인 강의 상품 판매 광고 진행
○ 온라인 스터디 프로그램 운영 및 관리</t>
    <phoneticPr fontId="2" type="noConversion"/>
  </si>
  <si>
    <t>출판팀</t>
    <phoneticPr fontId="2" type="noConversion"/>
  </si>
  <si>
    <t>출판 마케팅 업무 및 기업 인적성
검사 문항 검수</t>
    <phoneticPr fontId="2" type="noConversion"/>
  </si>
  <si>
    <t>-전공 무관하게 직무 수행 가능하나 
이공계열 우대</t>
    <phoneticPr fontId="2" type="noConversion"/>
  </si>
  <si>
    <t>○ 출판 마케팅 이벤트 기획 및 운영
○ 시장조사 및 시장 현황 비교
○ 도서 원고 및 기업 인적성검사 문항 검수</t>
    <phoneticPr fontId="2" type="noConversion"/>
  </si>
  <si>
    <t>콘텐츠랩</t>
    <phoneticPr fontId="2" type="noConversion"/>
  </si>
  <si>
    <t>콘텐츠 제작 
및 검수</t>
    <phoneticPr fontId="2" type="noConversion"/>
  </si>
  <si>
    <t>○ 교육 자료집 기획 및 제작
○ 온라인 강의 콘텐츠 제작 서포트 및 
품질 검수
○ 시장조사 및 기타 자료정리</t>
    <phoneticPr fontId="2" type="noConversion"/>
  </si>
  <si>
    <t>클레버러스</t>
  </si>
  <si>
    <t>https://aict.snu.ac.kr/</t>
  </si>
  <si>
    <t>3명</t>
  </si>
  <si>
    <t>경기도 광교로 145 차세대융합기술연구원, C동 2층 경기도 대학생 창업지원센터</t>
  </si>
  <si>
    <t>연구개발팀</t>
    <phoneticPr fontId="2" type="noConversion"/>
  </si>
  <si>
    <t>연구원</t>
    <phoneticPr fontId="2" type="noConversion"/>
  </si>
  <si>
    <t>-컴퓨터공학
-정보통신공학
-전자공학
-데이터사이언스
-인공지능 및 로봇공학
-응용통계학 전공
인공지능 관련 자격증 보유 (예: TensorFlow M6:M7Developer Certificate, Microsoft AI-100 등)
프로그래밍 언어 (Python, R 등) 숙련자
머신러닝/딥러닝 프레임워크 (TensorFlow, PyTorch, Keras 등) 경험자
데이터 전처리 및 분석 능력 보유자
이미지 및 비디오 처리에 대한 이해와 경험
컴퓨터 비전 및 인공지능 관련 연구 경험자
학회 발표 및 논문 작성 경험자</t>
    <phoneticPr fontId="2" type="noConversion"/>
  </si>
  <si>
    <t>○ 데이터 수집: 필요한 데이터를 수집하기 
위해 공개 데이터셋, 협력병원, 실버타운 
등에서 데이터 확보
○ 데이터 전처리: 수집된 데이터를 정제, 
라벨링 및 분류하여 효율적인 학습을 위한 
데이터셋 구성
○ 모델 설계 및 개발: 기존 연구 및 기술을 
참고하여 적절한 AI 모델을 설계하고 개발
○ 모델 학습 및 테스트: 구축된 데이터셋을 
이용하여 AI 모델을 학습시키고, 성능 테스트를 진행
○ 결과 분석 및 개선: 테스트 결과를 분석하여 모델의 정확도와 성능을 개선하고 최적화
○ 협력병원과의 소통: 연구 진행 상황 및 
결과를 공유하며, 의료진들의 피드백을 받아 
AI 모델 개선에 반영
○ 그 외 업무</t>
    <phoneticPr fontId="2" type="noConversion"/>
  </si>
  <si>
    <t>- 교육 및 연구지원비</t>
    <phoneticPr fontId="2" type="noConversion"/>
  </si>
  <si>
    <t>근로기간 종료 후 
정규직 지원 시 
가산점 부여</t>
    <phoneticPr fontId="2" type="noConversion"/>
  </si>
  <si>
    <t>대졸 신입 초봉 기준 3,300만원</t>
    <phoneticPr fontId="2" type="noConversion"/>
  </si>
  <si>
    <t>㈜원용산업</t>
  </si>
  <si>
    <t>15명</t>
  </si>
  <si>
    <t>해외영업부</t>
    <phoneticPr fontId="2" type="noConversion"/>
  </si>
  <si>
    <t>무역사무</t>
    <phoneticPr fontId="2" type="noConversion"/>
  </si>
  <si>
    <t>○ 오더관리(문서작성,복사,파일,정리,
데이터입력 등)
○ 바이어에게 보낼 샘플 포장/fedex발송
/사후처리
○ 샘플과 상품의 분류 및 보관 작업
○ 신상품 사진 촬영 및 편집
○ 기타 무역관련 서류 작성 보조</t>
    <phoneticPr fontId="2" type="noConversion"/>
  </si>
  <si>
    <t>- 중식 지원 (중식비x, 직원들과 함께 지정 식당 이용)
- 간식 지원 (사무실 내 스낵바,커피,음료 자유 이용)
- 외식 지원 (직원들과 함께 지정식당 외에 점심외식)</t>
    <phoneticPr fontId="2" type="noConversion"/>
  </si>
  <si>
    <t>급여는 회사 내규에 따르며 경력/학력/업무능력에 따라 조율 가능
직장인보험가입 
(퇴사 시 소멸)
명절선물 및 생일 축하금 등 지급</t>
    <phoneticPr fontId="2" type="noConversion"/>
  </si>
  <si>
    <t>근로기간 중 프로젝트 평가를 통해 정규직 
전환</t>
    <phoneticPr fontId="2" type="noConversion"/>
  </si>
  <si>
    <t>㈜콘텐츠하다</t>
    <phoneticPr fontId="2" type="noConversion"/>
  </si>
  <si>
    <t>퍼솔켈리코리아 유한회사</t>
    <phoneticPr fontId="2" type="noConversion"/>
  </si>
  <si>
    <t>https://www.persolkr.com/</t>
    <phoneticPr fontId="2" type="noConversion"/>
  </si>
  <si>
    <t>HR Research Consultant</t>
    <phoneticPr fontId="2" type="noConversion"/>
  </si>
  <si>
    <t>-해당 근무 월 생일자 생일 파티 진행
-각종 재미있는 Event Program 참가 
(참가 시 식사 제공)
-회사 내 맛있는 간식 
및 음료 구비
-매달 셋째 주 금요일 4시간 근무</t>
    <phoneticPr fontId="2" type="noConversion"/>
  </si>
  <si>
    <t>4대 보험
건강보험 피부양자 등재
퇴직연금 제도
명절/생일선물
동호회 운영, 연차휴가 등</t>
    <phoneticPr fontId="2" type="noConversion"/>
  </si>
  <si>
    <t>-인문, 경영학과</t>
    <phoneticPr fontId="2" type="noConversion"/>
  </si>
  <si>
    <t>(주)먼트마인드</t>
    <phoneticPr fontId="2" type="noConversion"/>
  </si>
  <si>
    <t>10명</t>
    <phoneticPr fontId="2" type="noConversion"/>
  </si>
  <si>
    <t>-디자인 툴 사용자(포토샵, 일러스트 등)
-SNS 채널 운영 경험 보유자 우대</t>
    <phoneticPr fontId="2" type="noConversion"/>
  </si>
  <si>
    <t>-Django, JSP, 파이썬 활용 프로젝트 경험 보유자 우대</t>
    <phoneticPr fontId="2" type="noConversion"/>
  </si>
  <si>
    <t>○ Django 프레임워크를 활용한 인플트렌드 
기능 구현
○ JSP 프레임워크를 활용한 인플스톡 백엔드 기능 구현
○ Python 활용을 통한 데이터 수집 알고리즘 개선</t>
    <phoneticPr fontId="2" type="noConversion"/>
  </si>
  <si>
    <t>-프론트엔드 직무 프로젝트 경험 보유자 우대</t>
    <phoneticPr fontId="2" type="noConversion"/>
  </si>
  <si>
    <t>○ 인플트렌드 프론트, 퍼블리싱 업무(HTML, CSS, JS) 
○ 백엔드 엔지니어와 소통 및 프론트 신규 기능 구현</t>
    <phoneticPr fontId="2" type="noConversion"/>
  </si>
  <si>
    <t>경기도 수원시 팔달구 권광로 275-7</t>
    <phoneticPr fontId="2" type="noConversion"/>
  </si>
  <si>
    <t>설계팀</t>
    <phoneticPr fontId="2" type="noConversion"/>
  </si>
  <si>
    <t>설계 및 기타
관련업무</t>
    <phoneticPr fontId="2" type="noConversion"/>
  </si>
  <si>
    <t>하드웨어 개발</t>
    <phoneticPr fontId="2" type="noConversion"/>
  </si>
  <si>
    <t>㈜마켓디자이너스</t>
    <phoneticPr fontId="2" type="noConversion"/>
  </si>
  <si>
    <t>-소셜 미디어에 대한 이해도 (블로그, 
페이스북, 인스타그램,유튜브 등)
-논리적인 글쓰기가 가능하고, 인사이트 
분석이 가능한 분
- 4학년
&lt;우대사항&gt;
-포토샵 또는 일러스트 가능한 분
-소셜 미디어 및 마케팅 데이터 분석 가능한 분
&lt;Skill/Tool&gt;
- 포토샵, 일러스트레이션
- 엑셀, 구글스프레드시트
- 노션, 슬랙</t>
    <phoneticPr fontId="2" type="noConversion"/>
  </si>
  <si>
    <t>해당 사업 종료 1-2주 전, 담당 사수에게 업무 역량 평가 심사 요청
심사 결과 기반으로 
회사 자체 시용평가 
기간으로 연장
시용 기간 종료 전 심사
심사 결과 기반으로 
정규직 채용</t>
    <phoneticPr fontId="2" type="noConversion"/>
  </si>
  <si>
    <t>○ Paid 광고 매체 운영
○ 광고 소재 (이미지, 카피라이팅) 제작
○ 네이버, 구글, 인스타그램 광고 매체 운영
○ 고객 데이터 인사이트 분석
○ 마케팅 인사이트 분석
○ 고객 데이터 정리 및 인사이트 분석
○ 모니터링
○ 광고 매체 운영 지원
○ 광고 소재 제작</t>
    <phoneticPr fontId="2" type="noConversion"/>
  </si>
  <si>
    <t>-데이터에 기반한 앱/웹 마케팅에 
관심있으신 분
-능동적으로 사고하며 데이터에 의거한 
마케팅 계획/실행/분석을 해보고 싶으신 분
-영어교육시장에 관심있으신 분
-영어 가능자
-4학년
&lt;우대사항&gt;
-MS office 관련 자격증
-광고 툴, 트래킹 솔루션(GA, Airbridge, Appsflyer) 관련 교육/실무 경험자
-SQL, Data science/Growth/Performance
Marketing 인턴 경력 우대
-통계학/DATA analytics 관련 전공자
-Python, R, STATA 등 활용 능숙자
&lt;Skill/Tool&gt;
-네이버, 구글, 애플서치애드 광고 툴
-트래킹 솔루션(GA, Airbridge, Appsflyer)
-office (Excel, PowerPoint, 
구글스프레드시트 등)</t>
    <phoneticPr fontId="2" type="noConversion"/>
  </si>
  <si>
    <t>튜터링 
마케팅
(브랜드)</t>
    <phoneticPr fontId="2" type="noConversion"/>
  </si>
  <si>
    <t>○ 고객향 푸시메시지 및 CRM 기획 운영
○ 고객 후기 관리 및 바이럴 기획/운영
○ 서비스 관련 기획 및 운영
○ 브랜드 관련 모니터링
○ 온드채널 콘텐츠 기획</t>
    <phoneticPr fontId="2" type="noConversion"/>
  </si>
  <si>
    <t>B2B 교육 운영 
관리</t>
    <phoneticPr fontId="2" type="noConversion"/>
  </si>
  <si>
    <t>[외국어 역량] 
-(우대)영어 회화 가능자 (OPIc IM3 이상)
[OA역량] 
-(필수)한글,엑셀,파워포인트 활용 
중급 수준
- 채용 관리, 채용 파이프라인 관리'에 
관심도가 높은 사람
- 영어 능통자
- 4학년 2학기
&lt;우대사항&gt;
-영어 회화 가능자 (OPIc IM3 이상)
-해외 유학 / 교환학생 유경험자
[지식/기술역량] 
-(우대)컴활 관련 자격증 소지자
&lt;Skill/Tool&gt;
-엑셀, 구글스프레드 시트, 파워포인트</t>
    <phoneticPr fontId="2" type="noConversion"/>
  </si>
  <si>
    <t>-웹 서비스 프로젝트 진행 경험자
- 책임감 있고 도전정신이 있으신 분
- 커뮤니케이션을 잘하시는 분
-영어 능통자
- 4학년
&lt;우대사항&gt;
-모바일 웹, 반응형 개발 경험자
-취업연계 가능자
&lt;Skill/Tool&gt;
-React.js
-Vue.js
-Git / Github
-Slack</t>
    <phoneticPr fontId="2" type="noConversion"/>
  </si>
  <si>
    <t>AI 제품 개발을
위한 LLM Prompt Engineer</t>
    <phoneticPr fontId="2" type="noConversion"/>
  </si>
  <si>
    <t>○ 서비스 개발에서 기획의 역할에 대한 이해
○ 애자일 기반 업무 프로세스의 이해
○ Product Owner 의 요구사항 명세 보조
○ 시장 조사 및 서비스 기획 보조
○ Product Analytics tool, SQL 등으로 데이터 추출
○ 제품 요구사항의 구현에 대한 검증 (QA)</t>
    <phoneticPr fontId="2" type="noConversion"/>
  </si>
  <si>
    <t>디자인팀</t>
    <phoneticPr fontId="2" type="noConversion"/>
  </si>
  <si>
    <t>브랜드디자인</t>
    <phoneticPr fontId="2" type="noConversion"/>
  </si>
  <si>
    <t>-월 휴가 1회 제공, 필요시 
탄력근무 가능</t>
    <phoneticPr fontId="2" type="noConversion"/>
  </si>
  <si>
    <t>월 휴가 1회 제공, 필요시 
탄력근무 가능
명절선물 및 생일 휴가 등 지급</t>
    <phoneticPr fontId="2" type="noConversion"/>
  </si>
  <si>
    <t>-경상계열</t>
    <phoneticPr fontId="2" type="noConversion"/>
  </si>
  <si>
    <t>○ 사내 브랜드 바이럴을 위한 마케팅 활동 
기획 및 제안
○ 고객 영업 및 설득 자료 기획 및 제작
○ 서비스에 필요한 제조 파트너사 협업 제안
○ 인플루언서 고객 영업
○ 기타 사무보조</t>
    <phoneticPr fontId="2" type="noConversion"/>
  </si>
  <si>
    <t>경리팀</t>
    <phoneticPr fontId="2" type="noConversion"/>
  </si>
  <si>
    <t>사내경리업무</t>
    <phoneticPr fontId="2" type="noConversion"/>
  </si>
  <si>
    <t>○ 자금관리 및 프로젝트 통계 분석
○ 기타 사무보조</t>
    <phoneticPr fontId="2" type="noConversion"/>
  </si>
  <si>
    <t>수평적이고 자유로운 조직 문화-영어이름 사용, 호칭 X  
식대 1인 1만원 제공
(법인카드 제공) 
역삼역 3분거리 공유오피스
여유로운 출퇴근
(10:00-19:00)
금요일 조기퇴근
(10:00-18:00)
자유로운 휴가 사용
(반반차, 반차:2시간 단위) 
커피 및 차 무한제공, 매주 수요일 간단한 간식 제공 
생일 반차
명절 상품권 제공
패밀리데이 제공 및 투어, 식사 제공 
스톡옵션 및 상금 제공
회식비 지원, 자유로운 회식문화
워케이션 제공(주로 제주도)
직무 도서 무제한 구입 
지원</t>
    <phoneticPr fontId="2" type="noConversion"/>
  </si>
  <si>
    <t>-꼼꼼하고 체계적인 분 
-안정적인 고정 업무 &amp; 다양하고 새로운 
업무 모두 경험해보고 싶으신 분 
-관련 경험이 없어도 열정적으로 배워나갈 수 있는 분 
[필수] 
-한가지 주제로 글을 잘 쓰시는 분 
-아이디어에 자신있는 분 
[우대] 
-엑셀 활용 가능자</t>
    <phoneticPr fontId="2" type="noConversion"/>
  </si>
  <si>
    <t>클래스 기획</t>
    <phoneticPr fontId="2" type="noConversion"/>
  </si>
  <si>
    <t xml:space="preserve">○ 클래스 관련 아이데이션, 기회리스트 작성
○ 수업 스케줄 오픈 관리
○ 선생님 컨택 관리 </t>
    <phoneticPr fontId="2" type="noConversion"/>
  </si>
  <si>
    <t>고객행복</t>
    <phoneticPr fontId="2" type="noConversion"/>
  </si>
  <si>
    <t>고객 관리</t>
    <phoneticPr fontId="2" type="noConversion"/>
  </si>
  <si>
    <t xml:space="preserve">-부드러운 소통이 가능하신 분
-서비스업 업무를 경험해보신 분 </t>
    <phoneticPr fontId="2" type="noConversion"/>
  </si>
  <si>
    <t>○ 서비스 이용 고객문의 및 이슈 대응
○ 문제 해결 &amp; 고객 경험 개선을 위한 
인사이트 제공
○ 고객지원센터 FAQ관리
○ 기타 서비스 운영 지원</t>
    <phoneticPr fontId="2" type="noConversion"/>
  </si>
  <si>
    <t>인사 및
경영관리</t>
    <phoneticPr fontId="2" type="noConversion"/>
  </si>
  <si>
    <t>인사, 경영관리</t>
    <phoneticPr fontId="2" type="noConversion"/>
  </si>
  <si>
    <t xml:space="preserve">-조직 운영 관련 경험이 있으신 분
-다양한 사람들과 소통하는 것을 좋아하고, 갈등을 잘 조절하시는 분 
-자료 관리에 있어 꼼꼼하신 분 </t>
    <phoneticPr fontId="2" type="noConversion"/>
  </si>
  <si>
    <t xml:space="preserve">○ 조직, 복지 운영업무
○ 온보딩 및 아웃보딩 진행
○ 채용 관리 지원 
○ 사내 행사 지원 
○ 회사 자산 관리
○ 리텐션 관련 프로그램 기획 및 운영 </t>
    <phoneticPr fontId="2" type="noConversion"/>
  </si>
  <si>
    <t>㈜캐럿글로벌</t>
    <phoneticPr fontId="2" type="noConversion"/>
  </si>
  <si>
    <t>근로기간 종료 후 
정규직 지원 시 서류 
우선 합격 진행</t>
    <phoneticPr fontId="2" type="noConversion"/>
  </si>
  <si>
    <t>면접 후
인원 결정</t>
  </si>
  <si>
    <t>대졸 신입 초봉 기준 
3,000만원
복지카드 200만원 한도 
지급</t>
    <phoneticPr fontId="2" type="noConversion"/>
  </si>
  <si>
    <t>-전공무관</t>
    <phoneticPr fontId="2" type="noConversion"/>
  </si>
  <si>
    <t>기업 및
구직자 관리</t>
    <phoneticPr fontId="2" type="noConversion"/>
  </si>
  <si>
    <t>교육기획/운영</t>
    <phoneticPr fontId="2" type="noConversion"/>
  </si>
  <si>
    <t>○ 창업 보육 프로그램 기획 및 운영
○ 대/내외 네트워킹 프로그램 기획 및 운영
○ 스튜디오 예약 시스템 관리
○ 소상공인 데이터베이스 관리
○ 공간 및 장비 관리
○ 제안서 작성</t>
    <phoneticPr fontId="2" type="noConversion"/>
  </si>
  <si>
    <t>디자인</t>
    <phoneticPr fontId="2" type="noConversion"/>
  </si>
  <si>
    <t>○ 포스터, 리플렛 등 디자인 기획 및 제작
○ SNS 컨텐츠 기획 및 제작
○ 기타 디자인 작업</t>
    <phoneticPr fontId="2" type="noConversion"/>
  </si>
  <si>
    <t>매니저</t>
    <phoneticPr fontId="2" type="noConversion"/>
  </si>
  <si>
    <t>-경영학과, 창업학, 스타트업학 등</t>
    <phoneticPr fontId="2" type="noConversion"/>
  </si>
  <si>
    <t>○ 스타트업 육성 및 지원 프로그램 기획 및 운영
○ 데모데이 및 오픈 이노베이션 프로그램 기획 및 운영
○ 스타트업 발굴 및 육성
○ 대/내외 협력 및 네트워킹 프로그램 운영
○ 신규사업을 위한 사업기획안 작성</t>
    <phoneticPr fontId="2" type="noConversion"/>
  </si>
  <si>
    <t>청년지원
사업부</t>
    <phoneticPr fontId="2" type="noConversion"/>
  </si>
  <si>
    <t>마케팅</t>
    <phoneticPr fontId="2" type="noConversion"/>
  </si>
  <si>
    <t>-마케팅, 홍보 관련 학과</t>
    <phoneticPr fontId="2" type="noConversion"/>
  </si>
  <si>
    <t>○ 공식 SNS계정 관리
○ 홍보처 관리 및 신규채널 발굴
○ 자체 매거진 및 정책 컨텐츠 운영
○ 신규 컨텐츠 기획 및 제작
○ 퍼포먼스마케팅 분석 및 시각화
○ 에뉴얼리포트 작성</t>
    <phoneticPr fontId="2" type="noConversion"/>
  </si>
  <si>
    <t>○ 자격증/수험서 편집 지원
○ 이러닝 사이트 관리 지원
○ 도서 홍보 업무 지원</t>
    <phoneticPr fontId="2" type="noConversion"/>
  </si>
  <si>
    <t>○ 원고 교정, 교열, 색인작업
○ 기타 업무 보조</t>
    <phoneticPr fontId="2" type="noConversion"/>
  </si>
  <si>
    <t>북커버 디자인,
카드뉴스,
상세이미지</t>
    <phoneticPr fontId="2" type="noConversion"/>
  </si>
  <si>
    <t>https://marketdesigners.com/</t>
    <phoneticPr fontId="2" type="noConversion"/>
  </si>
  <si>
    <t>60명</t>
    <phoneticPr fontId="2" type="noConversion"/>
  </si>
  <si>
    <t>서울시 강남구 테헤란로20길 9 3층 13층 (역삼동,동궁빌딩)</t>
    <phoneticPr fontId="2" type="noConversion"/>
  </si>
  <si>
    <t>10:00~19:00</t>
    <phoneticPr fontId="2" type="noConversion"/>
  </si>
  <si>
    <t>다이사_
마케팅팀
(브랜드)</t>
    <phoneticPr fontId="2" type="noConversion"/>
  </si>
  <si>
    <t>마케팅팀 브랜드 
마케팅</t>
    <phoneticPr fontId="2" type="noConversion"/>
  </si>
  <si>
    <t>○ 마케팅 인사이트 분석
○ 이용자 특성 분석 및 USP 도출
○ 콘텐츠 기획 / 제작
○ 정보성 블로그 컨텐츠
○ 브랜딩 인스타그램 피드 컨텐츠
○ 제휴 사이트 바이럴 컨텐츠
○ 고객 데이터 정리 및 인사이트 분석
○ 모니터링
○ SNS 운영</t>
    <phoneticPr fontId="2" type="noConversion"/>
  </si>
  <si>
    <t>-중식 지원 (현금성 포인트 
지급 / 식권대장)</t>
    <phoneticPr fontId="2" type="noConversion"/>
  </si>
  <si>
    <t>심사 후 정규직 채용 전 
공지 예정</t>
    <phoneticPr fontId="2" type="noConversion"/>
  </si>
  <si>
    <t>다이사_
마케팅팀
(퍼포먼스)</t>
    <phoneticPr fontId="2" type="noConversion"/>
  </si>
  <si>
    <t>퍼포먼스 마케팅</t>
    <phoneticPr fontId="2" type="noConversion"/>
  </si>
  <si>
    <t>-데이터를 통한 인사이트 분석에 재미를 
느끼시는 분
- 4학년
&lt;우대사항&gt;
-엑셀 활용에 능숙한 분
-네이버, 페이스북, 인스타그램에서 보이는 광고를 눈여겨 보고 계신 분
&lt;Skill/Tool&gt;
- 포토샵, 일러스트레이션
- 엑셀, 구글스프레드시트
- 노션, 슬랙</t>
    <phoneticPr fontId="2" type="noConversion"/>
  </si>
  <si>
    <t>튜터링 
마케팅
(퍼포먼스)</t>
    <phoneticPr fontId="2" type="noConversion"/>
  </si>
  <si>
    <t>퍼포먼스 마케터</t>
    <phoneticPr fontId="2" type="noConversion"/>
  </si>
  <si>
    <t>○ 구글애즈/애플 서치애드/카카오모먼트 등 인하우스 광고
○ 효율 분석 서포트 및 리포트 작성
○ 크리에이티브 DA 소재 기획
○ 에어브릿지, 구글 애널리틱스 등 트래킹 
솔루션 활용
○ DATA 분석 기반 사업/업무 프로세스 
효율화 및 최적화
○ 전략적 의사결정 지원(전략 방향성과 주요 사업에 대한 의사결정을 위한 데이터 분석)
○ 비즈니스 요건에 맞는 타겟 세그먼트 발굴 및 확장, 이탈 예측 등 비즈니스 성장을 위해 
다양한 예측 모델링 진행
○ 통계에 기반한 실험을 수행하고 결과를 
분석하여 새로운 인사이트를 발굴</t>
    <phoneticPr fontId="2" type="noConversion"/>
  </si>
  <si>
    <t>브랜드 마케터</t>
    <phoneticPr fontId="2" type="noConversion"/>
  </si>
  <si>
    <t>-꼼꼼하고 적극적인 업무 태도
-팀원 및 고객과의 원활한 커뮤니케이션
-고객 관점에서 서비스를 이해하고 
텍스트/비쥬얼로 표현하는 능력
-영어가능자
-4학년
&lt;우대사항&gt;
[지식/기술역량]
-엑셀, 프레젠테이션 작성 능력 우수한 분
-데이터 분석을 통한 인사이트 도출 가능한 분 (SQL 등 통계/데이터 프로그램 활용)
-개인/단체 SNS 운영 (블로그, 인스타그램, 유튜브 등) 경험이 있는 분 
(기획 및 카피라이팅)
-영상 컨텐츠 (브이로그, 홍보영상, 숏츠 등) 제작 경험이 있는 분 (포토샵, 일러스트,
프리미어 등)
&lt;Skill/Tool&gt;
-포토샵, 일러스트 (피그마)
-MS Office (G suite)</t>
    <phoneticPr fontId="2" type="noConversion"/>
  </si>
  <si>
    <t>튜터링_
B2B팀</t>
    <phoneticPr fontId="2" type="noConversion"/>
  </si>
  <si>
    <t>○ B2B 기업 외국어 교육(출강) 운영 관리의 
일련의 과정을 경험
○ B2B 기업 외국어 교육(출강) 운영 관리
업계 동향, 고객사 데이터 분석
○ 계약 수주 이후, B2B 고객사 기업 외국어 
교육 지원, 운영 관리
○ 외국인 강사 채용 및 면접
○ 기업 외국어 교육 온보딩 (입과)
○ 교육 데이터 분석 및 오프라인 운영
○ 기업 외국어 교육 결과 보고서 작성
○ HRD 담당자 운영 보고</t>
    <phoneticPr fontId="2" type="noConversion"/>
  </si>
  <si>
    <t>튜터링 프로덕트그룹
(소프트웨어
엔지니어)</t>
    <phoneticPr fontId="2" type="noConversion"/>
  </si>
  <si>
    <t>Software
Engineer</t>
    <phoneticPr fontId="2" type="noConversion"/>
  </si>
  <si>
    <t>○ 모바일 웹 개발
○ 일반 웹 개발
○ 프론트 페이지 퍼블리싱
○ 기타 문서 작업</t>
    <phoneticPr fontId="2" type="noConversion"/>
  </si>
  <si>
    <t>튜터링
프로덕트그룹
(프롬프트 엔지니어)</t>
    <phoneticPr fontId="2" type="noConversion"/>
  </si>
  <si>
    <t>-Python 이용 가능자.
-영어능력 보유자. CEFR C1 이상
-4학년
&lt;우대사항&gt;
-영어교육학 전공자
-취업연계 가능자
&lt;Skill/Tool&gt;
-Google Colab, Python</t>
    <phoneticPr fontId="2" type="noConversion"/>
  </si>
  <si>
    <t>○ 대규모 언어모델 및 언어학습 AI 서비스 
개발에서 필요한 Prompt Engineering 업무 
이해 및 실무
○ AI 모델 개발에 필요한 데이터 처리
○ LLM 활용을 위한 서비스 요구사항별 Prompt Engineering</t>
    <phoneticPr fontId="2" type="noConversion"/>
  </si>
  <si>
    <t>튜터링
프로덕트그룹(PM)</t>
    <phoneticPr fontId="2" type="noConversion"/>
  </si>
  <si>
    <t>Assistant Project
Manager</t>
    <phoneticPr fontId="2" type="noConversion"/>
  </si>
  <si>
    <t>[OA역량]
-(필수)한글, 엑셀, 파워포인트 활용 
중급 수준
-이해하기 쉬운 언어로 글을 작성할 수 있는 사람.
-기본적인 통계에 관한 지식이 있는 사람.
- 4학년
&lt;우대사항&gt;
-통계관련 지식
-영어 교육에 대한 관심 및
-영어 활용 가능자
-취업연계 가능자
&lt;Skill/Tool&gt;
-Notion, Excel, SQL
-Product Analytics tool (Google
Analytics, Mixpanel, Redash)</t>
    <phoneticPr fontId="2" type="noConversion"/>
  </si>
  <si>
    <t>(주)매스씨앤지</t>
    <phoneticPr fontId="2" type="noConversion"/>
  </si>
  <si>
    <t>www.masscg.kr</t>
    <phoneticPr fontId="2" type="noConversion"/>
  </si>
  <si>
    <t>100명</t>
    <phoneticPr fontId="2" type="noConversion"/>
  </si>
  <si>
    <t>서울시 강서구 마곡중앙4로 66</t>
    <phoneticPr fontId="2" type="noConversion"/>
  </si>
  <si>
    <t>09:30~18:30</t>
    <phoneticPr fontId="2" type="noConversion"/>
  </si>
  <si>
    <t>브랜드(BI,CI)
 개발, 
캐릭터&amp;웹툰, 
환경디자인</t>
    <phoneticPr fontId="2" type="noConversion"/>
  </si>
  <si>
    <t>3~4</t>
    <phoneticPr fontId="2" type="noConversion"/>
  </si>
  <si>
    <t>-시각디자인학과
-환경디자인학과</t>
    <phoneticPr fontId="2" type="noConversion"/>
  </si>
  <si>
    <t>○ 완료보고시 브랜드&amp;캐릭터 매뉴얼 제작
○ 입찰참가시 해당 프로젝트 자료조사 및 
디자인업무
○ 디자인 현장방문 및 인터뷰를 결과 정리, 
디자인업무
○ 기존 디자인 프로젝트 진행시 자료 조사 및 디자인업무
○ 제안서 제출</t>
    <phoneticPr fontId="2" type="noConversion"/>
  </si>
  <si>
    <t>-중식식권지원
-텀블러 제공 
-커피 및 TEA 무한제공</t>
    <phoneticPr fontId="2" type="noConversion"/>
  </si>
  <si>
    <t>근로기간 중 프로젝트 평가를 통해 채용 제안 및 채용 후 수습평가  기간 면제</t>
    <phoneticPr fontId="2" type="noConversion"/>
  </si>
  <si>
    <t>대졸 신입 초봉 기준 
2,800만원
명절선물 및 생일 축하금 등 지급</t>
    <phoneticPr fontId="2" type="noConversion"/>
  </si>
  <si>
    <t>기획</t>
    <phoneticPr fontId="2" type="noConversion"/>
  </si>
  <si>
    <t>전략기획, 
마케팅기획</t>
    <phoneticPr fontId="2" type="noConversion"/>
  </si>
  <si>
    <t>1~2</t>
    <phoneticPr fontId="2" type="noConversion"/>
  </si>
  <si>
    <t>○ 자료조사(현장방문, 온라인조사) 및 정리
○ 과업지시서 및 제안서 분석/ 정리
○ 사업계획서 및 입찰제안서 작성 및 제출
○ 제안서 제출</t>
    <phoneticPr fontId="2" type="noConversion"/>
  </si>
  <si>
    <t>경영</t>
    <phoneticPr fontId="2" type="noConversion"/>
  </si>
  <si>
    <t>회계 정산</t>
    <phoneticPr fontId="2" type="noConversion"/>
  </si>
  <si>
    <t>1</t>
    <phoneticPr fontId="2" type="noConversion"/>
  </si>
  <si>
    <t>-회계학과</t>
    <phoneticPr fontId="2" type="noConversion"/>
  </si>
  <si>
    <t>○ 법인카드 정리 및 전표작성
○ 회계업무 서포트</t>
    <phoneticPr fontId="2" type="noConversion"/>
  </si>
  <si>
    <t>www.mentmind.co.kr</t>
    <phoneticPr fontId="2" type="noConversion"/>
  </si>
  <si>
    <t>10명</t>
    <phoneticPr fontId="2" type="noConversion"/>
  </si>
  <si>
    <t>서울시 성동구 성수동 아차산로 17길 48 SKV!센터 1동 1217호</t>
    <phoneticPr fontId="2" type="noConversion"/>
  </si>
  <si>
    <t>2023.09.01.~2023.12.06.</t>
    <phoneticPr fontId="2" type="noConversion"/>
  </si>
  <si>
    <t>월~금</t>
    <phoneticPr fontId="2" type="noConversion"/>
  </si>
  <si>
    <t>기획팀</t>
    <phoneticPr fontId="2" type="noConversion"/>
  </si>
  <si>
    <t>프로모션
기획/운영보조</t>
    <phoneticPr fontId="2" type="noConversion"/>
  </si>
  <si>
    <t>2</t>
    <phoneticPr fontId="2" type="noConversion"/>
  </si>
  <si>
    <t>-이벤트,컨벤션,관광,광고홍보</t>
    <phoneticPr fontId="2" type="noConversion"/>
  </si>
  <si>
    <t>○ 마케팅 기획안 작성 보조
○ 이벤트 / 프로모션 기획 및 운영보조
○ 온오프라인 하이브리드 이벤트 운영 보조
○ 콘텐츠(영상/디자인) 기획 ·개발 보조
○ 입찰 제안서 작성 보조</t>
    <phoneticPr fontId="2" type="noConversion"/>
  </si>
  <si>
    <t>-식대 별도 지급 (10만원) 
-월간 팀별 회식 지원
-월간 내부 간식 지원</t>
    <phoneticPr fontId="2" type="noConversion"/>
  </si>
  <si>
    <t>근로기간 종료 후 정규직 지원 시 가산점 부여
근로기간 종료 후 
정규직 전환 검토
(프로젝트 참여도,근태 평가)</t>
    <phoneticPr fontId="2" type="noConversion"/>
  </si>
  <si>
    <t>대졸 신입 초봉 기준 
2,600만원(근로기간 평가 후 조정) 
명절선물 및 경조사비 지급
연차제도
매월 자기개발 도서구매 지원</t>
    <phoneticPr fontId="2" type="noConversion"/>
  </si>
  <si>
    <t>㈜박영사</t>
    <phoneticPr fontId="2" type="noConversion"/>
  </si>
  <si>
    <t>pybook.co.kr</t>
    <phoneticPr fontId="2" type="noConversion"/>
  </si>
  <si>
    <t>70명</t>
    <phoneticPr fontId="2" type="noConversion"/>
  </si>
  <si>
    <t>서울시 금천구 가산디지털2로 53, 210호</t>
    <phoneticPr fontId="2" type="noConversion"/>
  </si>
  <si>
    <t>마케팅팀</t>
    <phoneticPr fontId="2" type="noConversion"/>
  </si>
  <si>
    <t>강의재료 제작,
견본 택배 발송,
기타 업무보조</t>
    <phoneticPr fontId="2" type="noConversion"/>
  </si>
  <si>
    <t>○ 강의자료 제작
○ 신간-개정 도서 발송 업무 보조
○ 대학교 학과별 교수님 자료정리</t>
    <phoneticPr fontId="2" type="noConversion"/>
  </si>
  <si>
    <t>-소정의 교통비 지급
-점심 구내식당 식권 지급
-한달에 한번씩 점심 회식
-사내 스크린골프존 이용
가능</t>
    <phoneticPr fontId="2" type="noConversion"/>
  </si>
  <si>
    <t>공개 채용 시 본사 
실습생 우대
결원시 즉시 채용 가능</t>
    <phoneticPr fontId="2" type="noConversion"/>
  </si>
  <si>
    <t>사내 임금체계에 맞는
급여책정
명절선물
생일 축하금
경조사금 지원
성과 인센티브</t>
    <phoneticPr fontId="2" type="noConversion"/>
  </si>
  <si>
    <t>콘텐츠
R&amp;D팀</t>
    <phoneticPr fontId="2" type="noConversion"/>
  </si>
  <si>
    <t>수험서 편집 지원,
이러닝/홍보 지원</t>
    <phoneticPr fontId="2" type="noConversion"/>
  </si>
  <si>
    <t>-법학과, 경영/경제학과, 문창과, 국문학과</t>
    <phoneticPr fontId="2" type="noConversion"/>
  </si>
  <si>
    <t>편집1팀</t>
    <phoneticPr fontId="2" type="noConversion"/>
  </si>
  <si>
    <t>비법서 교정교열
및 타이핑 작업</t>
    <phoneticPr fontId="2" type="noConversion"/>
  </si>
  <si>
    <t>1</t>
    <phoneticPr fontId="2" type="noConversion"/>
  </si>
  <si>
    <t>-법학과. 사회과학계열</t>
    <phoneticPr fontId="2" type="noConversion"/>
  </si>
  <si>
    <t>○ 원고 교정, 교열, 색인작업
○ 기타 업무 보조</t>
    <phoneticPr fontId="2" type="noConversion"/>
  </si>
  <si>
    <t>편집2팀</t>
    <phoneticPr fontId="2" type="noConversion"/>
  </si>
  <si>
    <t>법서 교정교열 및
타이핑 작업</t>
    <phoneticPr fontId="2" type="noConversion"/>
  </si>
  <si>
    <t>-법학과. 사회과학계열</t>
    <phoneticPr fontId="2" type="noConversion"/>
  </si>
  <si>
    <t>수험서팀</t>
    <phoneticPr fontId="2" type="noConversion"/>
  </si>
  <si>
    <t>교정 및 교열</t>
    <phoneticPr fontId="2" type="noConversion"/>
  </si>
  <si>
    <t>디자인파트</t>
    <phoneticPr fontId="2" type="noConversion"/>
  </si>
  <si>
    <t>-디자인계열</t>
    <phoneticPr fontId="2" type="noConversion"/>
  </si>
  <si>
    <t>○ 북커버 디자인
○ 카드뉴스 제작
○ 상세이미지 작업</t>
    <phoneticPr fontId="2" type="noConversion"/>
  </si>
  <si>
    <t>㈜비즈니스캔버스</t>
    <phoneticPr fontId="2" type="noConversion"/>
  </si>
  <si>
    <t>https://www.business-canvas.com/</t>
    <phoneticPr fontId="2" type="noConversion"/>
  </si>
  <si>
    <t>33명</t>
    <phoneticPr fontId="2" type="noConversion"/>
  </si>
  <si>
    <t>서울시 서초구 법원로4길 11-6, 스매치 사옥 4층</t>
    <phoneticPr fontId="2" type="noConversion"/>
  </si>
  <si>
    <t>2023.09.01.~2023.12.06.</t>
    <phoneticPr fontId="2" type="noConversion"/>
  </si>
  <si>
    <t>CX
(Customer Experience)</t>
    <phoneticPr fontId="2" type="noConversion"/>
  </si>
  <si>
    <t>CX Manager</t>
    <phoneticPr fontId="2" type="noConversion"/>
  </si>
  <si>
    <t>1</t>
    <phoneticPr fontId="2" type="noConversion"/>
  </si>
  <si>
    <t>-전공 무관</t>
    <phoneticPr fontId="2" type="noConversion"/>
  </si>
  <si>
    <t>○ 잠재 고객사의 첫인상 설계
○ 초기 제품 세팅 경험 설계
○ 제품 가이드 제작 및 온보딩 프로세스 개선
○ 고객 피드백 정량적 분석
○ 고객사 간 협업 기회 발굴
○ 고객사 간 문제 파악 및 해결</t>
    <phoneticPr fontId="2" type="noConversion"/>
  </si>
  <si>
    <t>-개인별 맞춤형 업무 장비
-기본 식대 및 간식비 
(회식비 포함)
-커피챗/런치챗비
-야근 택시비 지원
-맛집, 문화체험, 풋살 등 
동아리 지원금 지원
-사이드프로젝트, 스터디, 독서모임 지원
-업무 관련 도서, 세미나/
컨퍼런스, 온라인 강의 제공 
-오피스 내 안마의자</t>
    <phoneticPr fontId="2" type="noConversion"/>
  </si>
  <si>
    <t>우수 성과 인턴을 대상으로 졸업 후 정규직 
채용 고려
풍부한 실무 경험 위한 1:1 멘토링 지원 예정</t>
    <phoneticPr fontId="2" type="noConversion"/>
  </si>
  <si>
    <t>생일 반차
직원 가족도 생일 축하 
선물 지급
종합건강검진 비용 지원
동료 팀원에게 포상금 제안 가능</t>
    <phoneticPr fontId="2" type="noConversion"/>
  </si>
  <si>
    <t>주식회사 
글로랑</t>
    <phoneticPr fontId="2" type="noConversion"/>
  </si>
  <si>
    <t>glorang.com</t>
    <phoneticPr fontId="2" type="noConversion"/>
  </si>
  <si>
    <t>60명</t>
    <phoneticPr fontId="2" type="noConversion"/>
  </si>
  <si>
    <t>서울시 강남구 테헤란로 27길 18 4층, 6층</t>
    <phoneticPr fontId="2" type="noConversion"/>
  </si>
  <si>
    <t>10:00~19:00</t>
    <phoneticPr fontId="2" type="noConversion"/>
  </si>
  <si>
    <t>운영</t>
    <phoneticPr fontId="2" type="noConversion"/>
  </si>
  <si>
    <t>라이브 서비스
운영관리</t>
    <phoneticPr fontId="2" type="noConversion"/>
  </si>
  <si>
    <t>-꼼꼼하고 체계적인 분
-안정적인 고정 업무 &amp; 다양하고 새로운 
업무 모두 경험해보고 싶으신 분
-관련 경험이 없어도 열정적으로 배워나갈 수 있는 분</t>
    <phoneticPr fontId="2" type="noConversion"/>
  </si>
  <si>
    <t>○ 티쳐 전용 서비스 ‘티처꾸그’ 서비스 운영 
실무
○ 서비스 컨텐츠(수업, 리뷰 등) 관리
○ 유저를 위한 가이드 제작 및 배포
○ VOC를 바탕으로 한 UX 개선안 제안
○ 기타 다양한 꾸그 서비스 운영 지원</t>
    <phoneticPr fontId="2" type="noConversion"/>
  </si>
  <si>
    <t>-점심용 법인카드 제공
(식대 1인 10,000원)
-월 1회 휴가
-금요일 조기 퇴근
(1시간, 6시 퇴근) 
-한 달에 한 번, 식대 3배와 점심시간 2배로 즐기는 점심
-커피 및 차 무한제공, 매주 수요일 간단한 아침 제공
-생일 반차</t>
    <phoneticPr fontId="2" type="noConversion"/>
  </si>
  <si>
    <t>근로기간 종료 후 
정규직 지원 시 가산점 부여
근로기간 중 프로젝트 평가를 통해 정규직 
전환 가능
(본 인턴십 후 취업으로전환된 실제 경기대 
선배들 O)</t>
    <phoneticPr fontId="2" type="noConversion"/>
  </si>
  <si>
    <t>콘텐츠
(마케팅)</t>
    <phoneticPr fontId="2" type="noConversion"/>
  </si>
  <si>
    <t>CRM
SNS 관리</t>
    <phoneticPr fontId="2" type="noConversion"/>
  </si>
  <si>
    <t>-꼼꼼하고 체계적인 분 
-안정적인 고정 업무 &amp; 다양하고 새로운 
업무 모두 경험해보고 싶으신 분 
-관련 경험이 없어도 열정적으로 배워나갈 수 있는 분 
[필수] 
-한가지 주제로 글을 잘 쓰시는 분 
-아이디어에 자신있는 분 
[우대] 
-엑셀 활용 가능자</t>
    <phoneticPr fontId="2" type="noConversion"/>
  </si>
  <si>
    <t>○ 게시물 제작 및 관리(블로그, SNS 등)
○ 이벤트 기획 및 관리-대시보드 관리 
○ CRM 성과관리</t>
    <phoneticPr fontId="2" type="noConversion"/>
  </si>
  <si>
    <t>콘텐츠
(MD)</t>
    <phoneticPr fontId="2" type="noConversion"/>
  </si>
  <si>
    <t>(주)씨이오스위트</t>
    <phoneticPr fontId="2" type="noConversion"/>
  </si>
  <si>
    <t>https://www.ceosuite.com/</t>
    <phoneticPr fontId="2" type="noConversion"/>
  </si>
  <si>
    <t>서울시 종로구 종로1 교보생명빌딩 15층</t>
    <phoneticPr fontId="2" type="noConversion"/>
  </si>
  <si>
    <t>오퍼레이션팀</t>
    <phoneticPr fontId="2" type="noConversion"/>
  </si>
  <si>
    <t>고객서비스</t>
    <phoneticPr fontId="2" type="noConversion"/>
  </si>
  <si>
    <t>-English speaking skill &amp; 컴퓨터활용능력</t>
    <phoneticPr fontId="2" type="noConversion"/>
  </si>
  <si>
    <t>○ 전화응대 및 내방객안내
○ 회의실 예약관리 및 회의실관리
○ 내부고객관리 및 업무지원
○ 비서업무지원
○ 우편물 관리 및 기타자원 업무
○ 사무비품관리
○ 회의실 세일즈</t>
    <phoneticPr fontId="2" type="noConversion"/>
  </si>
  <si>
    <t>- 조식음료 및 스낵 제공</t>
    <phoneticPr fontId="2" type="noConversion"/>
  </si>
  <si>
    <t>2개월 인턴 후 평가</t>
    <phoneticPr fontId="2" type="noConversion"/>
  </si>
  <si>
    <t>㈜오픈놀</t>
    <phoneticPr fontId="2" type="noConversion"/>
  </si>
  <si>
    <t>https://openknowl.com/</t>
    <phoneticPr fontId="2" type="noConversion"/>
  </si>
  <si>
    <t>120명</t>
    <phoneticPr fontId="2" type="noConversion"/>
  </si>
  <si>
    <t>서울시 영등포구 양평로 2 (당산동6가)</t>
    <phoneticPr fontId="2" type="noConversion"/>
  </si>
  <si>
    <t>2023.09.01.~2023.12.06.</t>
    <phoneticPr fontId="2" type="noConversion"/>
  </si>
  <si>
    <t>월~금</t>
    <phoneticPr fontId="2" type="noConversion"/>
  </si>
  <si>
    <t xml:space="preserve">기술혁신사업부, 커리어사업부
: 09:30~18:30
교육, 창업, 투자, 
청년지원사업부
: 09:00 - 18:00
</t>
    <phoneticPr fontId="2" type="noConversion"/>
  </si>
  <si>
    <t>기술혁신
사업부
(마케팅팀)</t>
    <phoneticPr fontId="2" type="noConversion"/>
  </si>
  <si>
    <t>콘텐츠 마케팅</t>
    <phoneticPr fontId="2" type="noConversion"/>
  </si>
  <si>
    <t>-콘텐츠 기획 및 제작 경험자 우대</t>
    <phoneticPr fontId="2" type="noConversion"/>
  </si>
  <si>
    <t>○ '미니인턴' 서비스 마케팅
○ 이벤트 캠페인 기획 및 운영
○ 고객 커뮤니케이션 성과 및 지표 관리
○ 바이럴 매체, 언론홍보, 포스팅, SNS 콘텐츠 
기획 및 관리
○ 마케팅 성과분석 및 개선안 도출</t>
    <phoneticPr fontId="2" type="noConversion"/>
  </si>
  <si>
    <t>&lt;공통&gt;
-점심 식대 지원
-워크샵, 신입사원교육(OJT) 등 직무능력 향상교육
-휴게실, 회의실, 커피바 이용
&lt;투자사업부&gt;
-카페테리아 무료 이용
-집중 업무공간 제공 및 취업 &amp; 심리상담 무료제공</t>
    <phoneticPr fontId="2" type="noConversion"/>
  </si>
  <si>
    <t>근로기간 종료 전 
진행한 업무에 대한 
발표 및 평가를 통해 
정규직 전환</t>
    <phoneticPr fontId="2" type="noConversion"/>
  </si>
  <si>
    <t>식대 지원
매달 복지비 지급
카네이션 연금, 명절선물 등 지급
단체 상해보험 가입</t>
    <phoneticPr fontId="2" type="noConversion"/>
  </si>
  <si>
    <t>기술혁신
사업부
(혁신기술팀)</t>
    <phoneticPr fontId="2" type="noConversion"/>
  </si>
  <si>
    <t>-서비스 기획 보조 및 실습자 우대</t>
    <phoneticPr fontId="2" type="noConversion"/>
  </si>
  <si>
    <t>○ ‘미니인턴’ 서비스 기획
○ 채용 및 교육 시장/고객 등 리서치 및 분석
○ 서비스 고도화를 위한 아이디어 도출 및 
제안
○ 서비스 및 교육프로그램 전략 기획
○ 서비스 기획 업무 보조</t>
    <phoneticPr fontId="2" type="noConversion"/>
  </si>
  <si>
    <t>커리어사업부
(교육운영팀)</t>
    <phoneticPr fontId="2" type="noConversion"/>
  </si>
  <si>
    <t>교육프로그램
운영</t>
    <phoneticPr fontId="2" type="noConversion"/>
  </si>
  <si>
    <t>○ 미니인턴, M클래스 교육 프로그램 운영
○ 프로그램 참여자 모집 및 관리
○ 운영 결과 보고서 작성
○ OT 진행</t>
    <phoneticPr fontId="2" type="noConversion"/>
  </si>
  <si>
    <t>커리어사업부
(매칭관리팀)</t>
    <phoneticPr fontId="2" type="noConversion"/>
  </si>
  <si>
    <t>○ 신규 기업 발굴 (리스트업, 아웃바운드 콜)
○ 구직자 인재 매칭에 필요한 리서치 업무
○ 비즈니스, 서비스 개선점 도출 과정에 참여
○ 기타 필요 안내 및 유선연락 업무</t>
    <phoneticPr fontId="2" type="noConversion"/>
  </si>
  <si>
    <t>교육사업부</t>
    <phoneticPr fontId="2" type="noConversion"/>
  </si>
  <si>
    <t>-인문·사회·교직학부 등</t>
    <phoneticPr fontId="2" type="noConversion"/>
  </si>
  <si>
    <t>○ 교육프로그램 기획 및 운영
○ 교육 운영지원·모니터링
○ 프로그램 홍보 및 참가자 모집
○ 기타 행정 및 사무 업무</t>
    <phoneticPr fontId="2" type="noConversion"/>
  </si>
  <si>
    <t>창업사업부
(청년창업
사관학교)</t>
    <phoneticPr fontId="2" type="noConversion"/>
  </si>
  <si>
    <t>사업 운영 
매니저</t>
    <phoneticPr fontId="2" type="noConversion"/>
  </si>
  <si>
    <t>-(전공우대) 경영학, 창업융합학, 
벤처창업학 등 창업에 관련한 학과
-(자격우대) 창업보육전문매니저</t>
    <phoneticPr fontId="2" type="noConversion"/>
  </si>
  <si>
    <t>○ 창업기업 보육 프로그램 운영
○ 교육, 코칭, 행사 등 운영 지원
○ 네트워킹 프로그램 기획 및 운영
○ 투자유치 프로그램 기획 및 운영
○ 창업기업 및 보육공간 관리
○ 기타 사업 운영에 필요한 업무</t>
    <phoneticPr fontId="2" type="noConversion"/>
  </si>
  <si>
    <t>창업사업부
(글로벌창업
사관학교)</t>
    <phoneticPr fontId="2" type="noConversion"/>
  </si>
  <si>
    <t>프로그램
운영지원</t>
    <phoneticPr fontId="2" type="noConversion"/>
  </si>
  <si>
    <t>-창업보육전문매니저</t>
    <phoneticPr fontId="2" type="noConversion"/>
  </si>
  <si>
    <t>○ PMS 정산 및 지출 품의결의
○ 창업지원 프로그램 기획 및 운영 지원 
○ 사업제안서 작성 지원
○ 행사 운영 및 셋팅 지원</t>
    <phoneticPr fontId="2" type="noConversion"/>
  </si>
  <si>
    <t>창업사업부
(디지털
커머스)</t>
    <phoneticPr fontId="2" type="noConversion"/>
  </si>
  <si>
    <t>행정</t>
    <phoneticPr fontId="2" type="noConversion"/>
  </si>
  <si>
    <t>○ 창업 보육 프로그램 기획 및 운영
○ 대/내외 네트워킹 프로그램 기획 및 운영
○ 지원 기업 관련 회계 세무 지원
○ 보조금시스템 및 e나라도움 활용한 자금 
운영
○ 제안서 작성</t>
    <phoneticPr fontId="2" type="noConversion"/>
  </si>
  <si>
    <t>공간</t>
    <phoneticPr fontId="2" type="noConversion"/>
  </si>
  <si>
    <t>홍보</t>
    <phoneticPr fontId="2" type="noConversion"/>
  </si>
  <si>
    <t>○ 창업 보육 프로그램 기획 및 운영
○ 대/내외 네트워킹 프로그램 기획 및 운영
○ 스튜디오 예약 시스템 관리
○ 소상공인 데이터베이스 관리
○ 홍보 채널 관리 (노션, 인스타그램, 유튜브, 카카오채널 등)
○ 카페 관리
○ 제안서 작성</t>
    <phoneticPr fontId="2" type="noConversion"/>
  </si>
  <si>
    <t>투자사업부</t>
    <phoneticPr fontId="2" type="noConversion"/>
  </si>
  <si>
    <t>-디자인 관련 학과</t>
    <phoneticPr fontId="2" type="noConversion"/>
  </si>
  <si>
    <t>(주)올레디올</t>
    <phoneticPr fontId="2" type="noConversion"/>
  </si>
  <si>
    <t>already.biz</t>
    <phoneticPr fontId="2" type="noConversion"/>
  </si>
  <si>
    <t>10명</t>
    <phoneticPr fontId="2" type="noConversion"/>
  </si>
  <si>
    <t>경기도 수원시 영통구 광교산로 154-42, 경기대학교 창업보육센터 404,405,509,510호</t>
    <phoneticPr fontId="2" type="noConversion"/>
  </si>
  <si>
    <t>브랜드
디자인팀</t>
    <phoneticPr fontId="2" type="noConversion"/>
  </si>
  <si>
    <t>-예대계열</t>
    <phoneticPr fontId="2" type="noConversion"/>
  </si>
  <si>
    <t>○ 제품디자인
○ 배너디자인
○ SNS디자인
○ 촬영 기획 및 보정
○ 마케팅</t>
    <phoneticPr fontId="2" type="noConversion"/>
  </si>
  <si>
    <t>근로기간 중 프로젝트 평가를 통해 정규직 
전환</t>
    <phoneticPr fontId="2" type="noConversion"/>
  </si>
  <si>
    <t>커머스팀</t>
    <phoneticPr fontId="2" type="noConversion"/>
  </si>
  <si>
    <t>서비스브랜딩
기획</t>
    <phoneticPr fontId="2" type="noConversion"/>
  </si>
  <si>
    <t>1</t>
    <phoneticPr fontId="2" type="noConversion"/>
  </si>
  <si>
    <t>www.wonyong.kr</t>
    <phoneticPr fontId="2" type="noConversion"/>
  </si>
  <si>
    <t>경기도 부천시 부천로 168번길 15</t>
    <phoneticPr fontId="2" type="noConversion"/>
  </si>
  <si>
    <t>-무역 관련 학과
-영작/회화 가능자 우대
-엑셀 등 문서 작성 능력 우수자</t>
    <phoneticPr fontId="2" type="noConversion"/>
  </si>
  <si>
    <t>근로기간 동안 
전반적인 직무 능력을 평가하여 적합성 판단 후 상호 간의 채용의사와 입사의사가 있을 시 정직원으로 취업 연계</t>
    <phoneticPr fontId="2" type="noConversion"/>
  </si>
  <si>
    <t>(주)인플스톡</t>
    <phoneticPr fontId="2" type="noConversion"/>
  </si>
  <si>
    <t>www.inflstock.com</t>
    <phoneticPr fontId="2" type="noConversion"/>
  </si>
  <si>
    <t>3명</t>
    <phoneticPr fontId="2" type="noConversion"/>
  </si>
  <si>
    <t>경기도 수원시 영통구 광교산로 154-42 경기대학교 산학협력단 408호</t>
    <phoneticPr fontId="2" type="noConversion"/>
  </si>
  <si>
    <t>10:00~18:30</t>
    <phoneticPr fontId="2" type="noConversion"/>
  </si>
  <si>
    <t>기획전달팀</t>
    <phoneticPr fontId="2" type="noConversion"/>
  </si>
  <si>
    <t>UI/UX 디자인</t>
    <phoneticPr fontId="2" type="noConversion"/>
  </si>
  <si>
    <t>-Figma 사용 가능자
-관련학과 우대</t>
    <phoneticPr fontId="2" type="noConversion"/>
  </si>
  <si>
    <t>○ Figma툴을 사용한 UI 개선 및 디자인 업무
○ UX를 고려한 UI 배치 및 레이아웃 고도화
○ UI 요소 기획 및 디자인 시스템 구축</t>
    <phoneticPr fontId="2" type="noConversion"/>
  </si>
  <si>
    <t>-점심 식사 제공
-커피 및 간식 제공
-성장 지원 (강의 지원, 도서 선물 등) 
-쾌적한 업무환경 (필요 집기 선택 가능, 공기청정기, 
24시간 냉난방 등)</t>
    <phoneticPr fontId="2" type="noConversion"/>
  </si>
  <si>
    <t>근로기간 이후 정규직 채용 시 우대
근로기간 중 프로젝트 평가를 통해 정규직 
전환 가능
정규직 전환 시 스톡옵션(협의) 제공</t>
    <phoneticPr fontId="2" type="noConversion"/>
  </si>
  <si>
    <t>정규직 전환 시 청년내일채움공제 가입 지원
수습 3개월 이후 정규직 
전환 조건 채용 (4대 보험 가입) 
야근 식비 제공
월 1~2회 단체 회식(자율)</t>
    <phoneticPr fontId="2" type="noConversion"/>
  </si>
  <si>
    <t>콘텐츠 마케팅</t>
    <phoneticPr fontId="2" type="noConversion"/>
  </si>
  <si>
    <t>○ AI 툴을 사용한 콘텐츠 제작 및 SNS 채널 
운영
○ SNS 채널 운영을 통한 마케팅 인프라 구축
○ 마케팅 프로모션 진행 &amp; SNS 채널 활성화</t>
    <phoneticPr fontId="2" type="noConversion"/>
  </si>
  <si>
    <t>프로젝트팀</t>
    <phoneticPr fontId="2" type="noConversion"/>
  </si>
  <si>
    <t>백엔드 엔지니어</t>
    <phoneticPr fontId="2" type="noConversion"/>
  </si>
  <si>
    <t>1</t>
    <phoneticPr fontId="2" type="noConversion"/>
  </si>
  <si>
    <t>프론트 엔지니어</t>
    <phoneticPr fontId="2" type="noConversion"/>
  </si>
  <si>
    <t>㈜지온메디텍</t>
    <phoneticPr fontId="2" type="noConversion"/>
  </si>
  <si>
    <t>www.dualsonic.com/</t>
    <phoneticPr fontId="2" type="noConversion"/>
  </si>
  <si>
    <t>77명</t>
    <phoneticPr fontId="2" type="noConversion"/>
  </si>
  <si>
    <t>경기도 안양시 동안구 학의로250 관양두산벤처다임 403호</t>
    <phoneticPr fontId="2" type="noConversion"/>
  </si>
  <si>
    <t>기술연구소</t>
    <phoneticPr fontId="2" type="noConversion"/>
  </si>
  <si>
    <t>하드웨어 개발</t>
    <phoneticPr fontId="2" type="noConversion"/>
  </si>
  <si>
    <t>-기계공학 관련 전공자
(또는 메카트로닉스 학과)</t>
    <phoneticPr fontId="2" type="noConversion"/>
  </si>
  <si>
    <t>○ 아날로그, 디지털 전자회로 설계 개발 
(증폭/필터/제어/센서/모터제어/통신모듈제어/전원 회로)</t>
    <phoneticPr fontId="2" type="noConversion"/>
  </si>
  <si>
    <t>- 중식제공
- 커피머신
- 안마의자</t>
    <phoneticPr fontId="2" type="noConversion"/>
  </si>
  <si>
    <t>근로기간 중 종합적 
평가를 통해 정규직 
전환 가능</t>
    <phoneticPr fontId="2" type="noConversion"/>
  </si>
  <si>
    <t>대졸 신입 초봉 기준 
3,000만원
성과급 (경영성과에 따른 
년 1회)
명절선물 및 생일 축하선물 지급</t>
    <phoneticPr fontId="2" type="noConversion"/>
  </si>
  <si>
    <t>기술연구소</t>
    <phoneticPr fontId="2" type="noConversion"/>
  </si>
  <si>
    <t>-전자공학 관련 전공자</t>
    <phoneticPr fontId="2" type="noConversion"/>
  </si>
  <si>
    <t>○ 아날로그, 디지털 전자회로 테스트 및 검증</t>
    <phoneticPr fontId="2" type="noConversion"/>
  </si>
  <si>
    <t>㈜진우종합건축사사무소</t>
    <phoneticPr fontId="2" type="noConversion"/>
  </si>
  <si>
    <t>www.jwa.co.kr</t>
    <phoneticPr fontId="2" type="noConversion"/>
  </si>
  <si>
    <t>27명</t>
    <phoneticPr fontId="2" type="noConversion"/>
  </si>
  <si>
    <t>-건축학과(5년제) 및 
건축공학과 4학년 이상
-건축기사 우대
-안전관리기사 자격증 보유자 우대</t>
    <phoneticPr fontId="2" type="noConversion"/>
  </si>
  <si>
    <t>○ 전반적 설계업무를 이해하기 위하여 
용역시작부터 용역완료까지 참여하여 체험
○ 회사 소개 및 근로 안내
○ 서버시스템 운영관리 및 보안교육
○ 부지자료 조사(국토지리정보시스템 활용 등) 실습
○ 건축행정시스템(세움터) 등 전산관리 및 
평,입,단면 계획 교육 및 실습
○ 지형도, 3D작업(스케치업), 모형제작(콘타 및 메스모델) 교육 및 실습
○ 레이저커팅기 사용법 교육 및 실습
○ 포토샵 및 일러 삽화작업 등 교육 및 실습
○상세도면 작성 보조 및 도면수정, 도면검토 실습</t>
    <phoneticPr fontId="2" type="noConversion"/>
  </si>
  <si>
    <t>- 본사 1층 카페 에스프레소 기반음료 50% 할인</t>
    <phoneticPr fontId="2" type="noConversion"/>
  </si>
  <si>
    <t>근로기간 중 근무평가를 통해 정규직 지원시 가산점 부여</t>
    <phoneticPr fontId="2" type="noConversion"/>
  </si>
  <si>
    <t>사내규정에 따름</t>
    <phoneticPr fontId="2" type="noConversion"/>
  </si>
  <si>
    <t>https://www.carrotglobal.com/</t>
    <phoneticPr fontId="2" type="noConversion"/>
  </si>
  <si>
    <t>95명</t>
    <phoneticPr fontId="2" type="noConversion"/>
  </si>
  <si>
    <t>서울시 용산구 한남동 이태원로 268-20</t>
    <phoneticPr fontId="2" type="noConversion"/>
  </si>
  <si>
    <t>HRD
기업교육
컨설턴트</t>
    <phoneticPr fontId="2" type="noConversion"/>
  </si>
  <si>
    <t>기업교육과정
운영관리
학습자/강사
커뮤니케이션
역할 수행</t>
    <phoneticPr fontId="2" type="noConversion"/>
  </si>
  <si>
    <t>면접 후
인원 결정</t>
    <phoneticPr fontId="2" type="noConversion"/>
  </si>
  <si>
    <t>&lt;우대학과&gt;
-어문계열, 사회과학대학, 상경계열 등
&lt;자격요건&gt;
-기업교육(HRD)에 대한 관심과 열정
-주도적이고 외향적인 성향
-영어 or 중국어 커뮤니케이션 가능자</t>
    <phoneticPr fontId="2" type="noConversion"/>
  </si>
  <si>
    <t>○ 기업 교육과정 운영 및 관리보조
○ 교육과정 및 고객사 자료 관리
○ 교육담당자(HRDer)/학습자/강사 
커뮤니케이션 수행 보조</t>
    <phoneticPr fontId="2" type="noConversion"/>
  </si>
  <si>
    <t>-해피아워
(점심시간 1시간30분)
-커피머신, 간식 무제한 제공
-휴넷연계 온라인 교육 수강 가능
-개인 노트북, 컴퓨터 지급,
점심식대비 20만원 지원</t>
    <phoneticPr fontId="2" type="noConversion"/>
  </si>
  <si>
    <t>㈜캐럿솔루션즈</t>
    <phoneticPr fontId="2" type="noConversion"/>
  </si>
  <si>
    <t>55명</t>
    <phoneticPr fontId="2" type="noConversion"/>
  </si>
  <si>
    <t>서울시 서초구 강남대로 479 신논현타워 6층</t>
    <phoneticPr fontId="2" type="noConversion"/>
  </si>
  <si>
    <t>학습
컨설턴트</t>
    <phoneticPr fontId="2" type="noConversion"/>
  </si>
  <si>
    <t>&lt;우대학과&gt;
- 어문계열 , 사회과학대학 , 상경대학 등
&lt;자격요건&gt;
-교육업에서 커리어를 시작하고자 하는 자
-4학년 졸업예정자
-정규직 전환을 희망하는자
-밝고 성실한 인품의 소유자</t>
    <phoneticPr fontId="2" type="noConversion"/>
  </si>
  <si>
    <t>○ 전화/화상 외국어 교육과정 운영관리
(학습 설계 및 안내 보조)
○ 고객문의 응대 및 데이터 정리</t>
    <phoneticPr fontId="2" type="noConversion"/>
  </si>
  <si>
    <t>인사팀</t>
    <phoneticPr fontId="2" type="noConversion"/>
  </si>
  <si>
    <t>재직/경력 
증명서 발급
인사 DB 
업데이트
채용공고 수정 및 
업로드
그 외 채용업무 
보조</t>
    <phoneticPr fontId="2" type="noConversion"/>
  </si>
  <si>
    <t>&lt;자격요건&gt;
- HR직무로 커리어개발을 희망하는 자
-사무업무 경험자 (우대)</t>
    <phoneticPr fontId="2" type="noConversion"/>
  </si>
  <si>
    <t>○ 채용, 교육, 조직문화 업무 지원</t>
    <phoneticPr fontId="2" type="noConversion"/>
  </si>
  <si>
    <t>www.contentshada.com</t>
    <phoneticPr fontId="2" type="noConversion"/>
  </si>
  <si>
    <t>11명</t>
    <phoneticPr fontId="2" type="noConversion"/>
  </si>
  <si>
    <t>서울시 영등포구 선유로49길 23, 2차 IS비즈타워 613호</t>
    <phoneticPr fontId="2" type="noConversion"/>
  </si>
  <si>
    <t>기획운영실</t>
    <phoneticPr fontId="2" type="noConversion"/>
  </si>
  <si>
    <t>홍보 콘텐츠 
디자인</t>
    <phoneticPr fontId="2" type="noConversion"/>
  </si>
  <si>
    <t>-시각정보디자인 혹은 산업디자인</t>
    <phoneticPr fontId="2" type="noConversion"/>
  </si>
  <si>
    <t>○ 카드뉴스 등 온라인 홍보 콘텐츠 디자인
○ 포스터 등 웹 및 인쇄물 디자인</t>
    <phoneticPr fontId="2" type="noConversion"/>
  </si>
  <si>
    <t>- 중식비 지원</t>
    <phoneticPr fontId="2" type="noConversion"/>
  </si>
  <si>
    <t>매월 둘째주 금요일은 
반나절 근무의 날
3년마다 한 번씩 돌아오는 리프레시 휴가 3주
생일날은 묻지도 따지지도 않고 생일휴가
(휴가 대신 상품권 가능)
연차를 다 못 썼다면? 못 쉰 만큼 수당으로 지급합니다.
(근로복지법 엄격 준수)
분야 막론한 교육지원</t>
    <phoneticPr fontId="2" type="noConversion"/>
  </si>
  <si>
    <t>크랭크업미디어</t>
    <phoneticPr fontId="2" type="noConversion"/>
  </si>
  <si>
    <t>5명</t>
    <phoneticPr fontId="2" type="noConversion"/>
  </si>
  <si>
    <t>서울시 영등포구 양평로 30길 14, 10층 1009호</t>
    <phoneticPr fontId="2" type="noConversion"/>
  </si>
  <si>
    <t>제작 1팀</t>
    <phoneticPr fontId="2" type="noConversion"/>
  </si>
  <si>
    <t>조연출  AD</t>
    <phoneticPr fontId="2" type="noConversion"/>
  </si>
  <si>
    <t>-어도비 프로그램 능숙자 우대
-영상 관련학과 우대</t>
    <phoneticPr fontId="2" type="noConversion"/>
  </si>
  <si>
    <t>○ 웹드라마 후반 작업 보조
○ 촬영 참여 및 가편집
○ SNS 포스팅 관리</t>
    <phoneticPr fontId="2" type="noConversion"/>
  </si>
  <si>
    <t>-중식비 지원
-촬영장비 대여
-문화가 있는 날 운영</t>
    <phoneticPr fontId="2" type="noConversion"/>
  </si>
  <si>
    <t>근로기간 종료 후 
정규직 지원 시 가산점 부여
근로기간 종료 후 
프로젝트 계약직 전환 가능</t>
    <phoneticPr fontId="2" type="noConversion"/>
  </si>
  <si>
    <t>프로젝트 종료 및 평가 후 성과급 지급
명절선물 및 생일 선물 등 지급</t>
    <phoneticPr fontId="2" type="noConversion"/>
  </si>
  <si>
    <t>제작 2팀</t>
    <phoneticPr fontId="2" type="noConversion"/>
  </si>
  <si>
    <t>○ 뮤직드라마 기획 및 제작 보조
○ 촬영 참여
○ 후반작업 참여</t>
    <phoneticPr fontId="2" type="noConversion"/>
  </si>
  <si>
    <t>8시간
(유연근무제)</t>
    <phoneticPr fontId="2" type="noConversion"/>
  </si>
  <si>
    <t>테이스트샵㈜</t>
    <phoneticPr fontId="2" type="noConversion"/>
  </si>
  <si>
    <t>grimmsbread.co.kr</t>
    <phoneticPr fontId="2" type="noConversion"/>
  </si>
  <si>
    <t>5명</t>
    <phoneticPr fontId="2" type="noConversion"/>
  </si>
  <si>
    <t>서울시 강남구 도산대로 6길 10, 2층</t>
    <phoneticPr fontId="2" type="noConversion"/>
  </si>
  <si>
    <t>2023.09.01.~2023.12.06.</t>
    <phoneticPr fontId="2" type="noConversion"/>
  </si>
  <si>
    <t>09:30~18:30</t>
    <phoneticPr fontId="2" type="noConversion"/>
  </si>
  <si>
    <t>제품기획</t>
    <phoneticPr fontId="2" type="noConversion"/>
  </si>
  <si>
    <t>다이어트 베이커리
제품 개발</t>
    <phoneticPr fontId="2" type="noConversion"/>
  </si>
  <si>
    <t>1</t>
    <phoneticPr fontId="2" type="noConversion"/>
  </si>
  <si>
    <t>-식품생물공학
-외식조리학과
[필요 직무능력]
-꼼꼼한 일정관리와 책임감 있는 
업무 완결의 중요성을 아는 분.
-팀원, 업체 담당자와 원활한 
커뮤니케이션이 가능한 분.
-잦은 변화에 유연한 대응과, 열정적으로 
문제 해결할 수 있는 분.
-논리적 사고 바탕의 소통과 합리적 
의사결정을 내릴 수 있는 분.
-제과제빵 베이킹에 대한 기본 경험 및
이해도가 있으신 분
[우대사항]
-식품관련 전공자
-연구소 인턴 경험 및 실험 설계 
경험 보유자
-자발적 문제 발굴 및 해결책 제시 능력
-목표가 분명하고 성장에 관심이 있는 분
-다이어트, 건강관련, 뷰티 상품 
구매 경험치와 이해도가 높은 분</t>
    <phoneticPr fontId="2" type="noConversion"/>
  </si>
  <si>
    <t>○ 저탄수 다이어트 신제품 기획 및 레시피 
개발 테스트 진행 (베이커리, 간식, 음료 등)
○ 제품화를 위한 OEM 제조공장/연구소 발굴 
및 협업
○ 영양성분, 한글표시사항 검토
○ 제조공장 환경에 맞춘 레시피 최적화
○ 제조공장과 커뮤니케이션 / 원료구매 관련 
서포트</t>
    <phoneticPr fontId="2" type="noConversion"/>
  </si>
  <si>
    <t>[근무환경]
-인턴 기간 중 월차 사용가능
-편리한 교통: 강남 신사동 
위치, 신분당선/3호선 신사역 1번 출구 1분거리
-집중도 높이는 업무환경 
: 원두커피, 듀얼모니터 제공
-교육 세미나, 밀로 랩 참여
-타학교 인턴쉽 프로그램과 교류 가능
[헬스케어 지원]
-그림의빵 제품 무료 제공
(제품 체험 후, 리뷰 필수)</t>
    <phoneticPr fontId="2" type="noConversion"/>
  </si>
  <si>
    <t>2018년~2022년 개별(기간)연장 2명, 정규직 전환(4명)
23년 하반기 사업확장에 따른 부서별 인원 추가 및 정직원 채용 예정
특히 식품, MD관련 
전공자나 진로를 희망하시는 분들께는 인턴의 기회가 적은 만큼 
해당 지원자 많은 기회를 제공하고자 함</t>
    <phoneticPr fontId="2" type="noConversion"/>
  </si>
  <si>
    <t>직군마다 연봉 상이 
(능력에 따라 협의)
자유로운 연차:특별 휴가
+3일 추가 지급, 총 18개 
휴가 지급
편리한 교통: 강남 역삼동 
위치,분당선/9호선 선정릉역
 4번 출구 5분 거리
집중도를 높이는 업무환경
: 맥북 및 듀얼모니터 제공, 원두커피 구비
4대보험</t>
    <phoneticPr fontId="2" type="noConversion"/>
  </si>
  <si>
    <t>운영</t>
    <phoneticPr fontId="2" type="noConversion"/>
  </si>
  <si>
    <t>MD
(제품, 프로모션 운영}</t>
    <phoneticPr fontId="2" type="noConversion"/>
  </si>
  <si>
    <t>-경영학과
-사회과학대학
[필요 직무능력]
-설득을 위한 제품에 대한 USP 확립 
&amp; 커뮤니케이션 능력.
-제품 관리를 위한 기본적인 엑셀, 
자동화 툴 숙지 능력.
-이커머스에서의 영업과 상품기획에 
관심과 높은 이해도.
-정성적/정량적 데이터 기반의 인사이트 
도출과 문제해결력.
[우대사항]
-엑셀사용 가능 한 분
-기본적인 세일즈 경험이 있으신 분
-인스타그램, 유튜버 공동구매 관련 경험, 
컨택 경험이 있는 분
-다이어트, 건강관련, 뷰티 상품 
구매경험치와 이해도가 높은 분</t>
    <phoneticPr fontId="2" type="noConversion"/>
  </si>
  <si>
    <t>○ 자사몰 및 온라인 유통 채널 관리
○ 자사몰 및 채널별(인플루언서) 프로모션/
이벤트 기획 및 운영
○ 판매 지표와 성과 데이터 분석을 통한 
○ 시장/고객/상품에 대한 전략개선 및 
신규전략 도출
○ 신규 유통 채널 발굴 및 입점 진행, 파트너십 
구축</t>
    <phoneticPr fontId="2" type="noConversion"/>
  </si>
  <si>
    <t>마케팅</t>
    <phoneticPr fontId="2" type="noConversion"/>
  </si>
  <si>
    <t>SNS/콘텐츠마케팅</t>
    <phoneticPr fontId="2" type="noConversion"/>
  </si>
  <si>
    <t>1</t>
    <phoneticPr fontId="2" type="noConversion"/>
  </si>
  <si>
    <t>-경영학과
-사회과학대학
[필요 직무능력]
-필요사항 발굴 및 분석을 통한 중단기 목표수립 능력
-다수를 설득하거나 귀감시키는 활동경험 및 콘텐츠 제작 능력.
-다양한 마케팅, 광고 수단을 포함한 브랜딩 이해력.
-브랜드 방향성과 마케팅 전략을 세울 수 있는 전략적 사고 능력
-정성적/정량적 데이터 기반의 인사이트 
도출과 문제해결력.
[우대사항]
-자발적 문제 발굴 및 해결책 제시 능력
-목표가 분명하고 성장에 관심이 있으신 분
-매끄러운 커뮤니케이션 능력
-스토리텔링 능력이 뛰어나고 기본적 
디자인 툴 사용이 가능한 분
-다이어트, 건강관련, 뷰티 상품 
구매경험치와 이해도가 높은 분</t>
    <phoneticPr fontId="2" type="noConversion"/>
  </si>
  <si>
    <t>○ 브랜드 관리 및 온라인 커머스 운영
○ 브랜드 메시지 도출, 상품 USP 도출
○ SNS 콘텐츠 제작 및 관리
○ 브랜드 확장을 위한 프로모션 기획 및 진행
○ 기본 마케팅 실행</t>
    <phoneticPr fontId="2" type="noConversion"/>
  </si>
  <si>
    <t>500명</t>
    <phoneticPr fontId="2" type="noConversion"/>
  </si>
  <si>
    <t>서울시 중구 세종대로 136, 서울파이낸스센터 15층 퍼솔켈리코리아</t>
    <phoneticPr fontId="2" type="noConversion"/>
  </si>
  <si>
    <t>월~금</t>
    <phoneticPr fontId="2" type="noConversion"/>
  </si>
  <si>
    <t>09:00~18:00</t>
    <phoneticPr fontId="2" type="noConversion"/>
  </si>
  <si>
    <t>CWO</t>
    <phoneticPr fontId="2" type="noConversion"/>
  </si>
  <si>
    <t>-인문사회계열</t>
    <phoneticPr fontId="2" type="noConversion"/>
  </si>
  <si>
    <t>○ Client 비즈니스와 인재 니즈 이해
○ 채용 프로젝트에 적합한 후보자 Search &amp;Contanct
○ 관련 산업 및 기업 조사
○ 필요 시 후보자와 Pre-interview 진행
○ 고객사 채용 과정 support
○ 인재풀 관리</t>
    <phoneticPr fontId="2" type="noConversion"/>
  </si>
  <si>
    <t>https://suma.suwon.go.kr</t>
    <phoneticPr fontId="2" type="noConversion"/>
  </si>
  <si>
    <t>https://www.maum.app/</t>
    <phoneticPr fontId="2" type="noConversion"/>
  </si>
  <si>
    <t>12명</t>
    <phoneticPr fontId="2" type="noConversion"/>
  </si>
  <si>
    <t>서울시 성동구 왕십리로 125, 301호 (성수동1가, KD타워)</t>
    <phoneticPr fontId="2" type="noConversion"/>
  </si>
  <si>
    <t xml:space="preserve">-전공 제한없음
- 마케팅에 관심이 있으며, 분석적인 
사고 능력을 지닌 분
- 새로운 것을 빠르게 이해하고 배우는 
학습 능력을 지닌 분
- 팀 커뮤니케이션 능력 및 협업 경험
- 수평적 스타트업에서 많은 권한을 가지고 실무를 경험하고 싶은 분 
</t>
    <phoneticPr fontId="2" type="noConversion"/>
  </si>
  <si>
    <t>○ 광고 콘텐츠 제작 및 집행
○ SNS 운영
○ 인플루언서 섭외 및 관리
○ VOC 분석 및 개선점 도출</t>
    <phoneticPr fontId="2" type="noConversion"/>
  </si>
  <si>
    <t>근로기간 중 프로젝트 평가를 통해 정규직 
전환 고려</t>
    <phoneticPr fontId="2" type="noConversion"/>
  </si>
  <si>
    <t>소모품 구매비 10만원 지원
명절선물
유연근무제</t>
    <phoneticPr fontId="2" type="noConversion"/>
  </si>
  <si>
    <t>해외 콘텐츠 마케팅/
전략</t>
    <phoneticPr fontId="2" type="noConversion"/>
  </si>
  <si>
    <t>해외 마케팅</t>
    <phoneticPr fontId="2" type="noConversion"/>
  </si>
  <si>
    <t>○ 영어권 국가 시장 조사 및 마케팅
○ 크리에이터 섭외 및 운영</t>
    <phoneticPr fontId="2" type="noConversion"/>
  </si>
  <si>
    <t>인사/총무/재무/회계/법무</t>
    <phoneticPr fontId="2" type="noConversion"/>
  </si>
  <si>
    <t>-OA 가능자</t>
    <phoneticPr fontId="2" type="noConversion"/>
  </si>
  <si>
    <t>○ 노무 자료 정리
○ 인사 데이터 정리 및 가공, 채용 보조
○ 법무 계약서 정리
○ 정부 지원 사업 자료 정리
○ 결산 데이터 검수 및 가공</t>
    <phoneticPr fontId="2" type="noConversion"/>
  </si>
  <si>
    <t>32</t>
    <phoneticPr fontId="2" type="noConversion"/>
  </si>
  <si>
    <t>주식회사 티디에스테크</t>
    <phoneticPr fontId="2" type="noConversion"/>
  </si>
  <si>
    <t>www.tdstech3d.com</t>
    <phoneticPr fontId="2" type="noConversion"/>
  </si>
  <si>
    <t>경기도 성남시 분당구 매화로 42, 3층 (야탑동, 충무빌딩)</t>
    <phoneticPr fontId="2" type="noConversion"/>
  </si>
  <si>
    <t>총무, 사무보조</t>
    <phoneticPr fontId="2" type="noConversion"/>
  </si>
  <si>
    <t>-회계, 세무학과</t>
    <phoneticPr fontId="2" type="noConversion"/>
  </si>
  <si>
    <t>○ 급여 정산 및 정산내역서 정리
○ 장비 및 자재 관리
○ 현장 스케줄 진행사항 체크</t>
    <phoneticPr fontId="2" type="noConversion"/>
  </si>
  <si>
    <t>-중식 및 간식 지원 (공통)
-외근 및 출장시 일비 2만원 추가 지원(당사부담 / 
3D 역설계사업부에 한함)</t>
    <phoneticPr fontId="2" type="noConversion"/>
  </si>
  <si>
    <t>근로기간 중 평가 후 
정규직 전환 가능</t>
    <phoneticPr fontId="2" type="noConversion"/>
  </si>
  <si>
    <t>대졸 신입 초봉 기준 
3,200만원(3D역설계 사업부) / 2800만원(경영지원팀)
명절선물 및 생일 축하선물 등 지급
중식 지원(공통) 및 일비 
2만원 추가 지급(당사부담 / 3D 역설계 사업부에 한함)</t>
    <phoneticPr fontId="2" type="noConversion"/>
  </si>
  <si>
    <t xml:space="preserve"> 3D
역설계사업부</t>
    <phoneticPr fontId="2" type="noConversion"/>
  </si>
  <si>
    <t>3D 스캔</t>
    <phoneticPr fontId="2" type="noConversion"/>
  </si>
  <si>
    <t>-토목, 산업시스템학과</t>
    <phoneticPr fontId="2" type="noConversion"/>
  </si>
  <si>
    <t>○ 3D 스캔 촬영 및 데이터 취합</t>
    <phoneticPr fontId="2" type="noConversion"/>
  </si>
  <si>
    <t>33</t>
    <phoneticPr fontId="2" type="noConversion"/>
  </si>
  <si>
    <t>㈜키두</t>
    <phoneticPr fontId="2" type="noConversion"/>
  </si>
  <si>
    <t>www.flipbox.co.kr</t>
    <phoneticPr fontId="2" type="noConversion"/>
  </si>
  <si>
    <t>서울시 강남구 도산대로 6길 10 201호</t>
    <phoneticPr fontId="2" type="noConversion"/>
  </si>
  <si>
    <t>10:00~19:00</t>
    <phoneticPr fontId="2" type="noConversion"/>
  </si>
  <si>
    <t>1</t>
    <phoneticPr fontId="2" type="noConversion"/>
  </si>
  <si>
    <t>○ 경쟁업체 마케팅 전략 분석
○ 바이럴 컨텐츠 기획
○ 각종 이벤트(소문내기, 리그램, 런칭기념) 
기획 및 실행
○ 온라인 광고 및 관리</t>
    <phoneticPr fontId="2" type="noConversion"/>
  </si>
  <si>
    <t>-중식비 지원</t>
    <phoneticPr fontId="2" type="noConversion"/>
  </si>
  <si>
    <t>근로기간 종료 후 
정규직 지원 시 가산점 부여</t>
    <phoneticPr fontId="2" type="noConversion"/>
  </si>
  <si>
    <t>정규직 계약 (4대 보험 가입)
연봉 협의
생일 조기 퇴근 (17시)
연차 이외 늦잠 찬스 5일/
년 제공 (13시 출근)</t>
    <phoneticPr fontId="2" type="noConversion"/>
  </si>
  <si>
    <t>디자이너</t>
    <phoneticPr fontId="2" type="noConversion"/>
  </si>
  <si>
    <t>-디자인학과</t>
    <phoneticPr fontId="2" type="noConversion"/>
  </si>
  <si>
    <t>○ 마케팅 컨텐츠 디자인(인스타그램, 블로그 등)
○ 광고 디자인
○ 교구 디자인</t>
    <phoneticPr fontId="2" type="noConversion"/>
  </si>
  <si>
    <t>34</t>
    <phoneticPr fontId="2" type="noConversion"/>
  </si>
  <si>
    <t>㈜라이프오아시스</t>
    <phoneticPr fontId="2" type="noConversion"/>
  </si>
  <si>
    <t>12명</t>
    <phoneticPr fontId="2" type="noConversion"/>
  </si>
  <si>
    <t>2023.09.01.~2023.12.06.</t>
    <phoneticPr fontId="2" type="noConversion"/>
  </si>
  <si>
    <t>월~금</t>
    <phoneticPr fontId="2" type="noConversion"/>
  </si>
  <si>
    <t>10:00~19:00</t>
    <phoneticPr fontId="2" type="noConversion"/>
  </si>
  <si>
    <t>윌유
(Willu)</t>
    <phoneticPr fontId="2" type="noConversion"/>
  </si>
  <si>
    <t>국내 콘텐츠 마케팅</t>
    <phoneticPr fontId="2" type="noConversion"/>
  </si>
  <si>
    <t>-맥북(경영지원 제외) 및 
듀얼 모니터 지급
-공유오피스 근무(무한 커피, 이벤트, 자유롭고 힙한 
분위기 등) 
-바나나, 계란 등 건강한 간식 제공
-프라이빗 테라스(강바람에 강하다면 해먹 이용 가능) 
-서울숲 주변 맛집
-인터넷 강의 교육 수강(패캠, 인프런 등) 
-강아지 사원을 통한 정서 
안정</t>
    <phoneticPr fontId="2" type="noConversion"/>
  </si>
  <si>
    <t>○ 일본 시장 분석 및 진출 전략 검토
○ 일본어 번역 및 광고 콘텐츠 제작
○ 해외 인플루언서 섭외 및 관리</t>
    <phoneticPr fontId="2" type="noConversion"/>
  </si>
  <si>
    <t>마음
(Maum)</t>
    <phoneticPr fontId="2" type="noConversion"/>
  </si>
  <si>
    <t>-영어가 능통하신 분
(크리에이터 섭외 및 시장 조사) 
-Tiktok, Youtube, Instagram 등 영어권 
사용자들이 자주 사용하는 소셜 미디어 
트렌드에 큰 관심을 갖고 즐겨 하며, 
지속적으로 커뮤니케이션하는 것을 
즐기시는 분
-빠르게 성장하는 스타트업에서 함께 
성장할 수 있는 열정이 있는 분
- 새로운 것을 빠르게 이해하고 배우는 
학습 능력이 있는 분</t>
    <phoneticPr fontId="2" type="noConversion"/>
  </si>
  <si>
    <t>경영지원</t>
    <phoneticPr fontId="2" type="noConversion"/>
  </si>
  <si>
    <t>한국인터텍
테스팅서비스</t>
    <phoneticPr fontId="2" type="noConversion"/>
  </si>
  <si>
    <t>www.intertek.co.kr</t>
    <phoneticPr fontId="2" type="noConversion"/>
  </si>
  <si>
    <t>280명</t>
    <phoneticPr fontId="2" type="noConversion"/>
  </si>
  <si>
    <t>서울 성동구 아차산로 5길 7, 아주디지털타워 B1~4층</t>
    <phoneticPr fontId="2" type="noConversion"/>
  </si>
  <si>
    <t>월~금</t>
    <phoneticPr fontId="2" type="noConversion"/>
  </si>
  <si>
    <t>09:00~18:00</t>
    <phoneticPr fontId="2" type="noConversion"/>
  </si>
  <si>
    <t>Central Chemical Lab</t>
    <phoneticPr fontId="2" type="noConversion"/>
  </si>
  <si>
    <t>화학분석실험보조</t>
    <phoneticPr fontId="2" type="noConversion"/>
  </si>
  <si>
    <t>화학과/ 화학공학과
환경에너지공학과
신소재공학과
식품생물공학과
바이오융합학부</t>
    <phoneticPr fontId="2" type="noConversion"/>
  </si>
  <si>
    <t>○식품 등의 이화학 분석업무 실습 및 보조
○식품 등 미생물 분석업무 실습 및 보조
○섬유 및 전자전기제품 중 육가크롬 분석
○시료 샘플링 및 전처리</t>
    <phoneticPr fontId="2" type="noConversion"/>
  </si>
  <si>
    <t>별도없음</t>
    <phoneticPr fontId="2" type="noConversion"/>
  </si>
  <si>
    <t>근로기간 종료 후 정규직 지원 시 가산점 부여</t>
    <phoneticPr fontId="2" type="noConversion"/>
  </si>
  <si>
    <t>(대졸 신입 초봉 기준 3200만원)
연1회 경영성과에 따른 성과급 지급
명절선물 및 문화생활비, 어학교육비 지원</t>
    <phoneticPr fontId="2" type="noConversion"/>
  </si>
  <si>
    <t>2023.09.01.~12.06.</t>
    <phoneticPr fontId="2" type="noConversion"/>
  </si>
  <si>
    <t>(재)안양문화예술재단</t>
    <phoneticPr fontId="2" type="noConversion"/>
  </si>
  <si>
    <t>www.ayac.or.kr</t>
    <phoneticPr fontId="2" type="noConversion"/>
  </si>
  <si>
    <t>94명</t>
    <phoneticPr fontId="2" type="noConversion"/>
  </si>
  <si>
    <t>경기도 안양시 만안구 문예로36번길 16(안양동)</t>
    <phoneticPr fontId="2" type="noConversion"/>
  </si>
  <si>
    <t>월~금</t>
    <phoneticPr fontId="2" type="noConversion"/>
  </si>
  <si>
    <t>주 40시간</t>
    <phoneticPr fontId="2" type="noConversion"/>
  </si>
  <si>
    <t>공공예술부</t>
    <phoneticPr fontId="2" type="noConversion"/>
  </si>
  <si>
    <t>학예</t>
    <phoneticPr fontId="2" type="noConversion"/>
  </si>
  <si>
    <t>미술 관련 전공자 우선
- 한글 및 MS-Office 등 프로그램 능력자 우대
- 영어회화 가능자 우대
- 문화예술 관련 공공기관 업무, 행사운영 경험자 (인턴쉽, 자원봉사 등) 우대</t>
    <phoneticPr fontId="2" type="noConversion"/>
  </si>
  <si>
    <t xml:space="preserve"> 휴가제도‧ 휴일 : 주휴일, 국경일 및 법정 공휴일, 근로자의 날 등‧ 법정휴가 : 남녀고용평등과 일, 가정 양립지원에 관한 법률을 따름‧ 특별휴가 : 공가, 병가, 포상, 청원휴가
   ※ 청원휴가 : 결혼(본인)7일, 출산(배우자)10일,                 사망(배우자, 본인 및 배우자의 부모)5일 등
 초과근무 : 초과근무 발생 시 근무시간 1.5배로 산정하여 대체휴가 지급
 휴일근무 : 휴일근무 발생 시 근무시간 1.5배로 산정하여 대체휴가 지급</t>
    <phoneticPr fontId="2" type="noConversion"/>
  </si>
  <si>
    <t>공개채용 진행 시 가점 부여 등 검토</t>
    <phoneticPr fontId="2" type="noConversion"/>
  </si>
  <si>
    <r>
      <t>임금 : 매년 지방공무원 보수규정의 일반직 공무원 봉급표에 따름
휴가제도</t>
    </r>
    <r>
      <rPr>
        <sz val="9"/>
        <color theme="1"/>
        <rFont val="맑은 고딕"/>
        <family val="2"/>
        <charset val="129"/>
        <scheme val="minor"/>
      </rPr>
      <t>‧</t>
    </r>
    <r>
      <rPr>
        <sz val="9"/>
        <color theme="1"/>
        <rFont val="맑은 고딕"/>
        <family val="3"/>
        <charset val="129"/>
        <scheme val="minor"/>
      </rPr>
      <t xml:space="preserve"> 휴일 : 주휴일, 국경일 및 법정 공휴일, 근로자의 날 등</t>
    </r>
    <r>
      <rPr>
        <sz val="9"/>
        <color theme="1"/>
        <rFont val="맑은 고딕"/>
        <family val="2"/>
        <charset val="129"/>
        <scheme val="minor"/>
      </rPr>
      <t>‧</t>
    </r>
    <r>
      <rPr>
        <sz val="9"/>
        <color theme="1"/>
        <rFont val="맑은 고딕"/>
        <family val="3"/>
        <charset val="129"/>
        <scheme val="minor"/>
      </rPr>
      <t xml:space="preserve"> 법정휴가 : 남녀고용평등과 일, 가정 양립지원에 관한 법률을 따름</t>
    </r>
    <r>
      <rPr>
        <sz val="9"/>
        <color theme="1"/>
        <rFont val="맑은 고딕"/>
        <family val="2"/>
        <charset val="129"/>
        <scheme val="minor"/>
      </rPr>
      <t>‧</t>
    </r>
    <r>
      <rPr>
        <sz val="9"/>
        <color theme="1"/>
        <rFont val="맑은 고딕"/>
        <family val="3"/>
        <charset val="129"/>
        <scheme val="minor"/>
      </rPr>
      <t xml:space="preserve"> 특별휴가 : 공가, 병가, 포상, 청원휴가
유연근무제 선택가능
교육훈련(적응/직무) 지원
복리후생비 : 정액급식비, 직급보조비, 명절휴가비 등</t>
    </r>
    <phoneticPr fontId="2" type="noConversion"/>
  </si>
  <si>
    <t>언론홍보</t>
    <phoneticPr fontId="2" type="noConversion"/>
  </si>
  <si>
    <t>한글 및 MS-Office 등 프로그램 능력자 우대
- 대외활동 및 콘텐츠 기획 경험자 우대</t>
    <phoneticPr fontId="2" type="noConversion"/>
  </si>
  <si>
    <t>2023.09.01.~12.06.</t>
  </si>
  <si>
    <r>
      <t>○학예</t>
    </r>
    <r>
      <rPr>
        <sz val="9"/>
        <color theme="1"/>
        <rFont val="맑은 고딕"/>
        <family val="2"/>
        <charset val="129"/>
        <scheme val="minor"/>
      </rPr>
      <t>‧</t>
    </r>
    <r>
      <rPr>
        <sz val="9"/>
        <color theme="1"/>
        <rFont val="맑은 고딕"/>
        <family val="3"/>
        <charset val="129"/>
        <scheme val="minor"/>
      </rPr>
      <t xml:space="preserve"> APAP7 큐레이터 업무지원</t>
    </r>
    <r>
      <rPr>
        <sz val="9"/>
        <color theme="1"/>
        <rFont val="맑은 고딕"/>
        <family val="2"/>
        <charset val="129"/>
        <scheme val="minor"/>
      </rPr>
      <t>‧</t>
    </r>
    <r>
      <rPr>
        <sz val="9"/>
        <color theme="1"/>
        <rFont val="맑은 고딕"/>
        <family val="3"/>
        <charset val="129"/>
        <scheme val="minor"/>
      </rPr>
      <t xml:space="preserve"> 작가 및 행사 관련 자료 수집, 정리 등 사무·행정 업무</t>
    </r>
    <r>
      <rPr>
        <sz val="9"/>
        <color theme="1"/>
        <rFont val="맑은 고딕"/>
        <family val="2"/>
        <charset val="129"/>
        <scheme val="minor"/>
      </rPr>
      <t>‧</t>
    </r>
    <r>
      <rPr>
        <sz val="9"/>
        <color theme="1"/>
        <rFont val="맑은 고딕"/>
        <family val="3"/>
        <charset val="129"/>
        <scheme val="minor"/>
      </rPr>
      <t xml:space="preserve"> 전시장 운영·관리 관련 업무</t>
    </r>
    <r>
      <rPr>
        <sz val="9"/>
        <color theme="1"/>
        <rFont val="맑은 고딕"/>
        <family val="2"/>
        <charset val="129"/>
        <scheme val="minor"/>
      </rPr>
      <t>‧</t>
    </r>
    <r>
      <rPr>
        <sz val="9"/>
        <color theme="1"/>
        <rFont val="맑은 고딕"/>
        <family val="3"/>
        <charset val="129"/>
        <scheme val="minor"/>
      </rPr>
      <t xml:space="preserve"> 작가 작품 설치, 작품 관리, 각종 부대행사 준비 및 운영  등 현장·행사 업무
○언론홍보</t>
    </r>
    <r>
      <rPr>
        <sz val="9"/>
        <color theme="1"/>
        <rFont val="맑은 고딕"/>
        <family val="2"/>
        <charset val="129"/>
        <scheme val="minor"/>
      </rPr>
      <t>‧</t>
    </r>
    <r>
      <rPr>
        <sz val="9"/>
        <color theme="1"/>
        <rFont val="맑은 고딕"/>
        <family val="3"/>
        <charset val="129"/>
        <scheme val="minor"/>
      </rPr>
      <t xml:space="preserve"> APAP7 개막식, 언론 및 홍보 간담회 업무 지원</t>
    </r>
    <r>
      <rPr>
        <sz val="9"/>
        <color theme="1"/>
        <rFont val="맑은 고딕"/>
        <family val="2"/>
        <charset val="129"/>
        <scheme val="minor"/>
      </rPr>
      <t>‧</t>
    </r>
    <r>
      <rPr>
        <sz val="9"/>
        <color theme="1"/>
        <rFont val="맑은 고딕"/>
        <family val="3"/>
        <charset val="129"/>
        <scheme val="minor"/>
      </rPr>
      <t xml:space="preserve"> SNS 및 온라인 콘텐츠 홍보</t>
    </r>
    <r>
      <rPr>
        <sz val="9"/>
        <color theme="1"/>
        <rFont val="맑은 고딕"/>
        <family val="2"/>
        <charset val="129"/>
        <scheme val="minor"/>
      </rPr>
      <t>‧</t>
    </r>
    <r>
      <rPr>
        <sz val="9"/>
        <color theme="1"/>
        <rFont val="맑은 고딕"/>
        <family val="3"/>
        <charset val="129"/>
        <scheme val="minor"/>
      </rPr>
      <t xml:space="preserve"> 보도자료 및 만족도 조사 모니터링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</si>
</sst>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9" x14ac:knownFonts="1">
    <font>
      <sz val="11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9"/>
      <color theme="1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9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5" xfId="0" applyBorder="1">
      <alignment vertical="center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207"/>
  <sheetViews>
    <sheetView tabSelected="1" zoomScale="89" zoomScaleNormal="89" workbookViewId="0">
      <selection activeCell="A206" sqref="A206:E207"/>
    </sheetView>
  </sheetViews>
  <sheetFormatPr defaultRowHeight="16.5" x14ac:dyDescent="0.3"/>
  <cols>
    <col min="1" max="1" width="4.5" style="12" bestFit="1" customWidth="1"/>
    <col min="2" max="2" width="11.5" customWidth="1"/>
    <col min="3" max="3" width="27.625" style="1" bestFit="1" customWidth="1"/>
    <col min="4" max="4" width="8" bestFit="1" customWidth="1"/>
    <col min="5" max="5" width="21" customWidth="1"/>
    <col min="6" max="6" width="8.5" bestFit="1" customWidth="1"/>
    <col min="7" max="7" width="8" style="12" bestFit="1" customWidth="1"/>
    <col min="8" max="8" width="13" customWidth="1"/>
    <col min="9" max="9" width="9.75" customWidth="1"/>
    <col min="10" max="10" width="16" customWidth="1"/>
    <col min="11" max="11" width="7.5" bestFit="1" customWidth="1"/>
    <col min="12" max="12" width="29.75" customWidth="1"/>
    <col min="13" max="13" width="32" customWidth="1"/>
    <col min="14" max="14" width="20.125" customWidth="1"/>
    <col min="15" max="15" width="16.25" customWidth="1"/>
    <col min="16" max="16" width="19.875" customWidth="1"/>
  </cols>
  <sheetData>
    <row r="1" spans="1:16" s="1" customFormat="1" ht="31.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13" t="s">
        <v>12</v>
      </c>
      <c r="N1" s="13" t="s">
        <v>13</v>
      </c>
      <c r="O1" s="13" t="s">
        <v>14</v>
      </c>
      <c r="P1" s="13" t="s">
        <v>15</v>
      </c>
    </row>
    <row r="2" spans="1:16" x14ac:dyDescent="0.3">
      <c r="A2" s="17">
        <v>1</v>
      </c>
      <c r="B2" s="15" t="s">
        <v>16</v>
      </c>
      <c r="C2" s="16" t="s">
        <v>17</v>
      </c>
      <c r="D2" s="15" t="s">
        <v>18</v>
      </c>
      <c r="E2" s="15" t="s">
        <v>19</v>
      </c>
      <c r="F2" s="15" t="s">
        <v>21</v>
      </c>
      <c r="G2" s="15" t="s">
        <v>23</v>
      </c>
      <c r="H2" s="15" t="s">
        <v>25</v>
      </c>
      <c r="I2" s="15" t="s">
        <v>26</v>
      </c>
      <c r="J2" s="15" t="s">
        <v>27</v>
      </c>
      <c r="K2" s="15" t="s">
        <v>29</v>
      </c>
      <c r="L2" s="15" t="s">
        <v>30</v>
      </c>
      <c r="M2" s="14" t="s">
        <v>31</v>
      </c>
      <c r="N2" s="14" t="s">
        <v>32</v>
      </c>
      <c r="O2" s="14" t="s">
        <v>33</v>
      </c>
      <c r="P2" s="14" t="s">
        <v>34</v>
      </c>
    </row>
    <row r="3" spans="1:16" x14ac:dyDescent="0.3">
      <c r="A3" s="17"/>
      <c r="B3" s="15"/>
      <c r="C3" s="16"/>
      <c r="D3" s="15"/>
      <c r="E3" s="15"/>
      <c r="F3" s="15"/>
      <c r="G3" s="15"/>
      <c r="H3" s="15"/>
      <c r="I3" s="15"/>
      <c r="J3" s="15"/>
      <c r="K3" s="15"/>
      <c r="L3" s="15"/>
      <c r="M3" s="14"/>
      <c r="N3" s="14"/>
      <c r="O3" s="14"/>
      <c r="P3" s="14"/>
    </row>
    <row r="4" spans="1:16" x14ac:dyDescent="0.3">
      <c r="A4" s="17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4"/>
      <c r="N4" s="14"/>
      <c r="O4" s="14"/>
      <c r="P4" s="14"/>
    </row>
    <row r="5" spans="1:16" x14ac:dyDescent="0.3">
      <c r="A5" s="17"/>
      <c r="B5" s="15"/>
      <c r="C5" s="16"/>
      <c r="D5" s="15"/>
      <c r="E5" s="15"/>
      <c r="F5" s="15"/>
      <c r="G5" s="15"/>
      <c r="H5" s="15"/>
      <c r="I5" s="15"/>
      <c r="J5" s="15"/>
      <c r="K5" s="15"/>
      <c r="L5" s="15"/>
      <c r="M5" s="14"/>
      <c r="N5" s="14"/>
      <c r="O5" s="14"/>
      <c r="P5" s="14"/>
    </row>
    <row r="6" spans="1:16" x14ac:dyDescent="0.3">
      <c r="A6" s="17"/>
      <c r="B6" s="15"/>
      <c r="C6" s="16"/>
      <c r="D6" s="15"/>
      <c r="E6" s="15"/>
      <c r="F6" s="15"/>
      <c r="G6" s="15"/>
      <c r="H6" s="15"/>
      <c r="I6" s="15"/>
      <c r="J6" s="15"/>
      <c r="K6" s="15"/>
      <c r="L6" s="15"/>
      <c r="M6" s="14"/>
      <c r="N6" s="14"/>
      <c r="O6" s="14"/>
      <c r="P6" s="14"/>
    </row>
    <row r="7" spans="1:16" x14ac:dyDescent="0.3">
      <c r="A7" s="17"/>
      <c r="B7" s="15"/>
      <c r="C7" s="16"/>
      <c r="D7" s="15"/>
      <c r="E7" s="15"/>
      <c r="F7" s="15"/>
      <c r="G7" s="15"/>
      <c r="H7" s="15"/>
      <c r="I7" s="15"/>
      <c r="J7" s="15"/>
      <c r="K7" s="15"/>
      <c r="L7" s="15"/>
      <c r="M7" s="14"/>
      <c r="N7" s="14"/>
      <c r="O7" s="14"/>
      <c r="P7" s="14"/>
    </row>
    <row r="8" spans="1:16" ht="24.95" customHeight="1" x14ac:dyDescent="0.3">
      <c r="A8" s="17">
        <v>2</v>
      </c>
      <c r="B8" s="15" t="s">
        <v>35</v>
      </c>
      <c r="C8" s="16" t="s">
        <v>36</v>
      </c>
      <c r="D8" s="15" t="s">
        <v>37</v>
      </c>
      <c r="E8" s="15" t="s">
        <v>38</v>
      </c>
      <c r="F8" s="15" t="s">
        <v>21</v>
      </c>
      <c r="G8" s="15" t="s">
        <v>23</v>
      </c>
      <c r="H8" s="15" t="s">
        <v>40</v>
      </c>
      <c r="I8" s="15" t="s">
        <v>41</v>
      </c>
      <c r="J8" s="15" t="s">
        <v>42</v>
      </c>
      <c r="K8" s="15" t="s">
        <v>43</v>
      </c>
      <c r="L8" s="15" t="s">
        <v>45</v>
      </c>
      <c r="M8" s="14" t="s">
        <v>46</v>
      </c>
      <c r="N8" s="14" t="s">
        <v>47</v>
      </c>
      <c r="O8" s="14" t="s">
        <v>48</v>
      </c>
      <c r="P8" s="14" t="s">
        <v>49</v>
      </c>
    </row>
    <row r="9" spans="1:16" ht="24.95" customHeight="1" x14ac:dyDescent="0.3">
      <c r="A9" s="17"/>
      <c r="B9" s="15"/>
      <c r="C9" s="16"/>
      <c r="D9" s="15"/>
      <c r="E9" s="15"/>
      <c r="F9" s="15"/>
      <c r="G9" s="15"/>
      <c r="H9" s="15"/>
      <c r="I9" s="15"/>
      <c r="J9" s="15"/>
      <c r="K9" s="15"/>
      <c r="L9" s="15"/>
      <c r="M9" s="14"/>
      <c r="N9" s="14"/>
      <c r="O9" s="14"/>
      <c r="P9" s="14"/>
    </row>
    <row r="10" spans="1:16" ht="24.95" customHeight="1" x14ac:dyDescent="0.3">
      <c r="A10" s="17"/>
      <c r="B10" s="15"/>
      <c r="C10" s="16"/>
      <c r="D10" s="15"/>
      <c r="E10" s="15"/>
      <c r="F10" s="15"/>
      <c r="G10" s="15"/>
      <c r="H10" s="15"/>
      <c r="I10" s="15"/>
      <c r="J10" s="15"/>
      <c r="K10" s="15"/>
      <c r="L10" s="15"/>
      <c r="M10" s="14"/>
      <c r="N10" s="14"/>
      <c r="O10" s="14"/>
      <c r="P10" s="14"/>
    </row>
    <row r="11" spans="1:16" ht="24.95" customHeight="1" x14ac:dyDescent="0.3">
      <c r="A11" s="17"/>
      <c r="B11" s="15"/>
      <c r="C11" s="16"/>
      <c r="D11" s="15"/>
      <c r="E11" s="15"/>
      <c r="F11" s="15"/>
      <c r="G11" s="15"/>
      <c r="H11" s="15"/>
      <c r="I11" s="15"/>
      <c r="J11" s="15" t="s">
        <v>50</v>
      </c>
      <c r="K11" s="15"/>
      <c r="L11" s="15"/>
      <c r="M11" s="14" t="s">
        <v>51</v>
      </c>
      <c r="N11" s="14"/>
      <c r="O11" s="14"/>
      <c r="P11" s="14"/>
    </row>
    <row r="12" spans="1:16" ht="24.95" customHeight="1" x14ac:dyDescent="0.3">
      <c r="A12" s="17"/>
      <c r="B12" s="15"/>
      <c r="C12" s="16"/>
      <c r="D12" s="15"/>
      <c r="E12" s="15"/>
      <c r="F12" s="15"/>
      <c r="G12" s="15"/>
      <c r="H12" s="15"/>
      <c r="I12" s="15"/>
      <c r="J12" s="15"/>
      <c r="K12" s="15"/>
      <c r="L12" s="15"/>
      <c r="M12" s="14"/>
      <c r="N12" s="14"/>
      <c r="O12" s="14"/>
      <c r="P12" s="14"/>
    </row>
    <row r="13" spans="1:16" ht="24.95" customHeight="1" x14ac:dyDescent="0.3">
      <c r="A13" s="17"/>
      <c r="B13" s="15"/>
      <c r="C13" s="16"/>
      <c r="D13" s="15"/>
      <c r="E13" s="15"/>
      <c r="F13" s="15"/>
      <c r="G13" s="15"/>
      <c r="H13" s="15"/>
      <c r="I13" s="15"/>
      <c r="J13" s="15"/>
      <c r="K13" s="15"/>
      <c r="L13" s="15"/>
      <c r="M13" s="14"/>
      <c r="N13" s="14"/>
      <c r="O13" s="14"/>
      <c r="P13" s="14"/>
    </row>
    <row r="14" spans="1:16" ht="50.1" customHeight="1" x14ac:dyDescent="0.3">
      <c r="A14" s="17">
        <f>A8+1</f>
        <v>3</v>
      </c>
      <c r="B14" s="15" t="s">
        <v>53</v>
      </c>
      <c r="C14" s="18" t="s">
        <v>54</v>
      </c>
      <c r="D14" s="15" t="s">
        <v>55</v>
      </c>
      <c r="E14" s="15" t="s">
        <v>56</v>
      </c>
      <c r="F14" s="15" t="s">
        <v>21</v>
      </c>
      <c r="G14" s="15" t="s">
        <v>58</v>
      </c>
      <c r="H14" s="15" t="s">
        <v>25</v>
      </c>
      <c r="I14" s="15" t="s">
        <v>60</v>
      </c>
      <c r="J14" s="15" t="s">
        <v>61</v>
      </c>
      <c r="K14" s="15" t="s">
        <v>63</v>
      </c>
      <c r="L14" s="15" t="s">
        <v>64</v>
      </c>
      <c r="M14" s="14" t="s">
        <v>65</v>
      </c>
      <c r="N14" s="14" t="s">
        <v>66</v>
      </c>
      <c r="O14" s="14" t="s">
        <v>67</v>
      </c>
      <c r="P14" s="14" t="s">
        <v>68</v>
      </c>
    </row>
    <row r="15" spans="1:16" ht="50.1" customHeight="1" x14ac:dyDescent="0.3">
      <c r="A15" s="1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4"/>
      <c r="N15" s="14"/>
      <c r="O15" s="14"/>
      <c r="P15" s="14"/>
    </row>
    <row r="16" spans="1:16" ht="50.1" customHeight="1" x14ac:dyDescent="0.3">
      <c r="A16" s="17"/>
      <c r="B16" s="15"/>
      <c r="C16" s="15"/>
      <c r="D16" s="15"/>
      <c r="E16" s="15"/>
      <c r="F16" s="15"/>
      <c r="G16" s="15"/>
      <c r="H16" s="15"/>
      <c r="I16" s="15" t="s">
        <v>70</v>
      </c>
      <c r="J16" s="15" t="s">
        <v>71</v>
      </c>
      <c r="K16" s="15" t="s">
        <v>63</v>
      </c>
      <c r="L16" s="15" t="s">
        <v>72</v>
      </c>
      <c r="M16" s="14" t="s">
        <v>73</v>
      </c>
      <c r="N16" s="14"/>
      <c r="O16" s="14"/>
      <c r="P16" s="14"/>
    </row>
    <row r="17" spans="1:16" ht="50.1" customHeight="1" x14ac:dyDescent="0.3">
      <c r="A17" s="1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4"/>
      <c r="N17" s="14"/>
      <c r="O17" s="14"/>
      <c r="P17" s="14"/>
    </row>
    <row r="18" spans="1:16" ht="50.1" customHeight="1" x14ac:dyDescent="0.3">
      <c r="A18" s="17"/>
      <c r="B18" s="15"/>
      <c r="C18" s="15"/>
      <c r="D18" s="15"/>
      <c r="E18" s="15"/>
      <c r="F18" s="15"/>
      <c r="G18" s="15"/>
      <c r="H18" s="15"/>
      <c r="I18" s="15" t="s">
        <v>74</v>
      </c>
      <c r="J18" s="15" t="s">
        <v>75</v>
      </c>
      <c r="K18" s="15" t="s">
        <v>63</v>
      </c>
      <c r="L18" s="15" t="s">
        <v>64</v>
      </c>
      <c r="M18" s="14" t="s">
        <v>77</v>
      </c>
      <c r="N18" s="14"/>
      <c r="O18" s="14"/>
      <c r="P18" s="14"/>
    </row>
    <row r="19" spans="1:16" ht="50.1" customHeight="1" x14ac:dyDescent="0.3">
      <c r="A19" s="17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4"/>
      <c r="N19" s="14"/>
      <c r="O19" s="14"/>
      <c r="P19" s="14"/>
    </row>
    <row r="20" spans="1:16" ht="24.95" customHeight="1" x14ac:dyDescent="0.3">
      <c r="A20" s="17">
        <v>4</v>
      </c>
      <c r="B20" s="15" t="s">
        <v>78</v>
      </c>
      <c r="C20" s="16" t="s">
        <v>79</v>
      </c>
      <c r="D20" s="15" t="s">
        <v>37</v>
      </c>
      <c r="E20" s="15" t="s">
        <v>80</v>
      </c>
      <c r="F20" s="15" t="s">
        <v>21</v>
      </c>
      <c r="G20" s="15" t="s">
        <v>58</v>
      </c>
      <c r="H20" s="15" t="s">
        <v>25</v>
      </c>
      <c r="I20" s="15" t="s">
        <v>81</v>
      </c>
      <c r="J20" s="15" t="s">
        <v>82</v>
      </c>
      <c r="K20" s="15" t="s">
        <v>29</v>
      </c>
      <c r="L20" s="15" t="s">
        <v>83</v>
      </c>
      <c r="M20" s="14" t="s">
        <v>84</v>
      </c>
      <c r="N20" s="14" t="s">
        <v>85</v>
      </c>
      <c r="O20" s="14" t="s">
        <v>86</v>
      </c>
      <c r="P20" s="14" t="s">
        <v>87</v>
      </c>
    </row>
    <row r="21" spans="1:16" ht="24.95" customHeight="1" x14ac:dyDescent="0.3">
      <c r="A21" s="17"/>
      <c r="B21" s="15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4"/>
      <c r="N21" s="14"/>
      <c r="O21" s="14"/>
      <c r="P21" s="14"/>
    </row>
    <row r="22" spans="1:16" ht="24.95" customHeight="1" x14ac:dyDescent="0.3">
      <c r="A22" s="17"/>
      <c r="B22" s="15"/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4"/>
      <c r="N22" s="14"/>
      <c r="O22" s="14"/>
      <c r="P22" s="14"/>
    </row>
    <row r="23" spans="1:16" ht="24.95" customHeight="1" x14ac:dyDescent="0.3">
      <c r="A23" s="17"/>
      <c r="B23" s="15"/>
      <c r="C23" s="16"/>
      <c r="D23" s="15"/>
      <c r="E23" s="15"/>
      <c r="F23" s="15"/>
      <c r="G23" s="15"/>
      <c r="H23" s="15"/>
      <c r="I23" s="15"/>
      <c r="J23" s="15"/>
      <c r="K23" s="15"/>
      <c r="L23" s="15"/>
      <c r="M23" s="14"/>
      <c r="N23" s="14"/>
      <c r="O23" s="14"/>
      <c r="P23" s="14"/>
    </row>
    <row r="24" spans="1:16" ht="24.95" customHeight="1" x14ac:dyDescent="0.3">
      <c r="A24" s="17"/>
      <c r="B24" s="15"/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4"/>
      <c r="N24" s="14"/>
      <c r="O24" s="14"/>
      <c r="P24" s="14"/>
    </row>
    <row r="25" spans="1:16" ht="24.95" customHeight="1" x14ac:dyDescent="0.3">
      <c r="A25" s="17"/>
      <c r="B25" s="15"/>
      <c r="C25" s="16"/>
      <c r="D25" s="15"/>
      <c r="E25" s="15"/>
      <c r="F25" s="15"/>
      <c r="G25" s="15"/>
      <c r="H25" s="15"/>
      <c r="I25" s="15"/>
      <c r="J25" s="15"/>
      <c r="K25" s="15"/>
      <c r="L25" s="15"/>
      <c r="M25" s="14"/>
      <c r="N25" s="14"/>
      <c r="O25" s="14"/>
      <c r="P25" s="14"/>
    </row>
    <row r="26" spans="1:16" ht="24.95" customHeight="1" x14ac:dyDescent="0.3">
      <c r="A26" s="17">
        <v>5</v>
      </c>
      <c r="B26" s="15" t="s">
        <v>88</v>
      </c>
      <c r="C26" s="16" t="s">
        <v>89</v>
      </c>
      <c r="D26" s="15" t="s">
        <v>90</v>
      </c>
      <c r="E26" s="15" t="s">
        <v>91</v>
      </c>
      <c r="F26" s="15" t="s">
        <v>20</v>
      </c>
      <c r="G26" s="15" t="s">
        <v>23</v>
      </c>
      <c r="H26" s="15" t="s">
        <v>92</v>
      </c>
      <c r="I26" s="15" t="s">
        <v>93</v>
      </c>
      <c r="J26" s="15" t="s">
        <v>94</v>
      </c>
      <c r="K26" s="15" t="s">
        <v>95</v>
      </c>
      <c r="L26" s="15" t="s">
        <v>96</v>
      </c>
      <c r="M26" s="14" t="s">
        <v>97</v>
      </c>
      <c r="N26" s="14" t="s">
        <v>98</v>
      </c>
      <c r="O26" s="14" t="s">
        <v>99</v>
      </c>
      <c r="P26" s="14" t="s">
        <v>100</v>
      </c>
    </row>
    <row r="27" spans="1:16" ht="24.95" customHeight="1" x14ac:dyDescent="0.3">
      <c r="A27" s="17"/>
      <c r="B27" s="15"/>
      <c r="C27" s="16"/>
      <c r="D27" s="15"/>
      <c r="E27" s="15"/>
      <c r="F27" s="15"/>
      <c r="G27" s="15"/>
      <c r="H27" s="15"/>
      <c r="I27" s="15"/>
      <c r="J27" s="15"/>
      <c r="K27" s="15"/>
      <c r="L27" s="15"/>
      <c r="M27" s="14"/>
      <c r="N27" s="14"/>
      <c r="O27" s="14"/>
      <c r="P27" s="14"/>
    </row>
    <row r="28" spans="1:16" ht="24.95" customHeight="1" x14ac:dyDescent="0.3">
      <c r="A28" s="17"/>
      <c r="B28" s="15"/>
      <c r="C28" s="16"/>
      <c r="D28" s="15"/>
      <c r="E28" s="15"/>
      <c r="F28" s="15"/>
      <c r="G28" s="15"/>
      <c r="H28" s="15"/>
      <c r="I28" s="15"/>
      <c r="J28" s="15"/>
      <c r="K28" s="15"/>
      <c r="L28" s="15"/>
      <c r="M28" s="14"/>
      <c r="N28" s="14"/>
      <c r="O28" s="14"/>
      <c r="P28" s="14"/>
    </row>
    <row r="29" spans="1:16" ht="24.95" customHeight="1" x14ac:dyDescent="0.3">
      <c r="A29" s="17"/>
      <c r="B29" s="15"/>
      <c r="C29" s="16"/>
      <c r="D29" s="15"/>
      <c r="E29" s="15"/>
      <c r="F29" s="15"/>
      <c r="G29" s="15"/>
      <c r="H29" s="15"/>
      <c r="I29" s="15"/>
      <c r="J29" s="15"/>
      <c r="K29" s="15"/>
      <c r="L29" s="15"/>
      <c r="M29" s="14"/>
      <c r="N29" s="14"/>
      <c r="O29" s="14"/>
      <c r="P29" s="14"/>
    </row>
    <row r="30" spans="1:16" ht="24.95" customHeight="1" x14ac:dyDescent="0.3">
      <c r="A30" s="17"/>
      <c r="B30" s="15"/>
      <c r="C30" s="16"/>
      <c r="D30" s="15"/>
      <c r="E30" s="15"/>
      <c r="F30" s="15"/>
      <c r="G30" s="15"/>
      <c r="H30" s="15"/>
      <c r="I30" s="15"/>
      <c r="J30" s="15"/>
      <c r="K30" s="15"/>
      <c r="L30" s="15"/>
      <c r="M30" s="14"/>
      <c r="N30" s="14"/>
      <c r="O30" s="14"/>
      <c r="P30" s="14"/>
    </row>
    <row r="31" spans="1:16" ht="24.95" customHeight="1" x14ac:dyDescent="0.3">
      <c r="A31" s="17"/>
      <c r="B31" s="15"/>
      <c r="C31" s="16"/>
      <c r="D31" s="15"/>
      <c r="E31" s="15"/>
      <c r="F31" s="15"/>
      <c r="G31" s="15"/>
      <c r="H31" s="15"/>
      <c r="I31" s="15"/>
      <c r="J31" s="15"/>
      <c r="K31" s="15"/>
      <c r="L31" s="15"/>
      <c r="M31" s="14"/>
      <c r="N31" s="14"/>
      <c r="O31" s="14"/>
      <c r="P31" s="14"/>
    </row>
    <row r="32" spans="1:16" ht="16.5" customHeight="1" x14ac:dyDescent="0.3">
      <c r="A32" s="17">
        <v>6</v>
      </c>
      <c r="B32" s="15" t="s">
        <v>103</v>
      </c>
      <c r="C32" s="16" t="s">
        <v>593</v>
      </c>
      <c r="D32" s="15"/>
      <c r="E32" s="15" t="s">
        <v>104</v>
      </c>
      <c r="F32" s="15" t="s">
        <v>105</v>
      </c>
      <c r="G32" s="15" t="s">
        <v>22</v>
      </c>
      <c r="H32" s="15" t="s">
        <v>25</v>
      </c>
      <c r="I32" s="15" t="s">
        <v>106</v>
      </c>
      <c r="J32" s="15" t="s">
        <v>107</v>
      </c>
      <c r="K32" s="15" t="s">
        <v>52</v>
      </c>
      <c r="L32" s="15" t="s">
        <v>108</v>
      </c>
      <c r="M32" s="14" t="s">
        <v>109</v>
      </c>
      <c r="N32" s="14" t="s">
        <v>110</v>
      </c>
      <c r="O32" s="14" t="s">
        <v>111</v>
      </c>
      <c r="P32" s="14" t="s">
        <v>112</v>
      </c>
    </row>
    <row r="33" spans="1:16" x14ac:dyDescent="0.3">
      <c r="A33" s="17"/>
      <c r="B33" s="15"/>
      <c r="C33" s="16"/>
      <c r="D33" s="15"/>
      <c r="E33" s="15"/>
      <c r="F33" s="15"/>
      <c r="G33" s="15"/>
      <c r="H33" s="15"/>
      <c r="I33" s="15"/>
      <c r="J33" s="15"/>
      <c r="K33" s="15"/>
      <c r="L33" s="15"/>
      <c r="M33" s="14"/>
      <c r="N33" s="14"/>
      <c r="O33" s="14"/>
      <c r="P33" s="14"/>
    </row>
    <row r="34" spans="1:16" x14ac:dyDescent="0.3">
      <c r="A34" s="17"/>
      <c r="B34" s="15"/>
      <c r="C34" s="16"/>
      <c r="D34" s="15"/>
      <c r="E34" s="15"/>
      <c r="F34" s="15"/>
      <c r="G34" s="15"/>
      <c r="H34" s="15"/>
      <c r="I34" s="15"/>
      <c r="J34" s="15"/>
      <c r="K34" s="15"/>
      <c r="L34" s="15"/>
      <c r="M34" s="14"/>
      <c r="N34" s="14"/>
      <c r="O34" s="14"/>
      <c r="P34" s="14"/>
    </row>
    <row r="35" spans="1:16" x14ac:dyDescent="0.3">
      <c r="A35" s="17"/>
      <c r="B35" s="15"/>
      <c r="C35" s="16"/>
      <c r="D35" s="15"/>
      <c r="E35" s="15"/>
      <c r="F35" s="15"/>
      <c r="G35" s="15"/>
      <c r="H35" s="15"/>
      <c r="I35" s="15" t="s">
        <v>113</v>
      </c>
      <c r="J35" s="15" t="s">
        <v>114</v>
      </c>
      <c r="K35" s="15" t="s">
        <v>102</v>
      </c>
      <c r="L35" s="15" t="s">
        <v>108</v>
      </c>
      <c r="M35" s="14" t="s">
        <v>115</v>
      </c>
      <c r="N35" s="14"/>
      <c r="O35" s="14"/>
      <c r="P35" s="14"/>
    </row>
    <row r="36" spans="1:16" x14ac:dyDescent="0.3">
      <c r="A36" s="17"/>
      <c r="B36" s="15"/>
      <c r="C36" s="16"/>
      <c r="D36" s="15"/>
      <c r="E36" s="15"/>
      <c r="F36" s="15"/>
      <c r="G36" s="15"/>
      <c r="H36" s="15"/>
      <c r="I36" s="15"/>
      <c r="J36" s="15"/>
      <c r="K36" s="15"/>
      <c r="L36" s="15"/>
      <c r="M36" s="14"/>
      <c r="N36" s="14"/>
      <c r="O36" s="14"/>
      <c r="P36" s="14"/>
    </row>
    <row r="37" spans="1:16" x14ac:dyDescent="0.3">
      <c r="A37" s="17"/>
      <c r="B37" s="15"/>
      <c r="C37" s="16"/>
      <c r="D37" s="15"/>
      <c r="E37" s="15"/>
      <c r="F37" s="15"/>
      <c r="G37" s="15"/>
      <c r="H37" s="15"/>
      <c r="I37" s="15"/>
      <c r="J37" s="15"/>
      <c r="K37" s="15"/>
      <c r="L37" s="15"/>
      <c r="M37" s="14"/>
      <c r="N37" s="14"/>
      <c r="O37" s="14"/>
      <c r="P37" s="14"/>
    </row>
    <row r="38" spans="1:16" ht="30" customHeight="1" x14ac:dyDescent="0.3">
      <c r="A38" s="17">
        <v>7</v>
      </c>
      <c r="B38" s="15" t="s">
        <v>116</v>
      </c>
      <c r="C38" s="16" t="s">
        <v>117</v>
      </c>
      <c r="D38" s="15" t="s">
        <v>118</v>
      </c>
      <c r="E38" s="15" t="s">
        <v>119</v>
      </c>
      <c r="F38" s="15" t="s">
        <v>21</v>
      </c>
      <c r="G38" s="15" t="s">
        <v>22</v>
      </c>
      <c r="H38" s="15" t="s">
        <v>24</v>
      </c>
      <c r="I38" s="15" t="s">
        <v>120</v>
      </c>
      <c r="J38" s="15" t="s">
        <v>121</v>
      </c>
      <c r="K38" s="15" t="s">
        <v>95</v>
      </c>
      <c r="L38" s="15" t="s">
        <v>122</v>
      </c>
      <c r="M38" s="14" t="s">
        <v>123</v>
      </c>
      <c r="N38" s="14" t="s">
        <v>124</v>
      </c>
      <c r="O38" s="14" t="s">
        <v>125</v>
      </c>
      <c r="P38" s="14" t="s">
        <v>126</v>
      </c>
    </row>
    <row r="39" spans="1:16" ht="30" customHeight="1" x14ac:dyDescent="0.3">
      <c r="A39" s="17"/>
      <c r="B39" s="15"/>
      <c r="C39" s="16"/>
      <c r="D39" s="15"/>
      <c r="E39" s="15"/>
      <c r="F39" s="15"/>
      <c r="G39" s="15"/>
      <c r="H39" s="15"/>
      <c r="I39" s="15"/>
      <c r="J39" s="15"/>
      <c r="K39" s="15"/>
      <c r="L39" s="15"/>
      <c r="M39" s="14"/>
      <c r="N39" s="14"/>
      <c r="O39" s="14"/>
      <c r="P39" s="14"/>
    </row>
    <row r="40" spans="1:16" ht="30" customHeight="1" x14ac:dyDescent="0.3">
      <c r="A40" s="17"/>
      <c r="B40" s="15"/>
      <c r="C40" s="16"/>
      <c r="D40" s="15"/>
      <c r="E40" s="15"/>
      <c r="F40" s="15"/>
      <c r="G40" s="15"/>
      <c r="H40" s="15"/>
      <c r="I40" s="15"/>
      <c r="J40" s="15"/>
      <c r="K40" s="15"/>
      <c r="L40" s="15"/>
      <c r="M40" s="14"/>
      <c r="N40" s="14"/>
      <c r="O40" s="14"/>
      <c r="P40" s="14"/>
    </row>
    <row r="41" spans="1:16" ht="30" customHeight="1" x14ac:dyDescent="0.3">
      <c r="A41" s="17"/>
      <c r="B41" s="15"/>
      <c r="C41" s="16"/>
      <c r="D41" s="15"/>
      <c r="E41" s="15"/>
      <c r="F41" s="15"/>
      <c r="G41" s="15"/>
      <c r="H41" s="15"/>
      <c r="I41" s="15" t="s">
        <v>127</v>
      </c>
      <c r="J41" s="15" t="s">
        <v>128</v>
      </c>
      <c r="K41" s="15" t="s">
        <v>52</v>
      </c>
      <c r="L41" s="15" t="s">
        <v>129</v>
      </c>
      <c r="M41" s="14" t="s">
        <v>130</v>
      </c>
      <c r="N41" s="14"/>
      <c r="O41" s="14"/>
      <c r="P41" s="14"/>
    </row>
    <row r="42" spans="1:16" ht="30" customHeight="1" x14ac:dyDescent="0.3">
      <c r="A42" s="17"/>
      <c r="B42" s="15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4"/>
      <c r="N42" s="14"/>
      <c r="O42" s="14"/>
      <c r="P42" s="14"/>
    </row>
    <row r="43" spans="1:16" ht="30" customHeight="1" x14ac:dyDescent="0.3">
      <c r="A43" s="17"/>
      <c r="B43" s="15"/>
      <c r="C43" s="16"/>
      <c r="D43" s="15"/>
      <c r="E43" s="15"/>
      <c r="F43" s="15"/>
      <c r="G43" s="15"/>
      <c r="H43" s="15"/>
      <c r="I43" s="15"/>
      <c r="J43" s="15"/>
      <c r="K43" s="15"/>
      <c r="L43" s="15"/>
      <c r="M43" s="14"/>
      <c r="N43" s="14"/>
      <c r="O43" s="14"/>
      <c r="P43" s="14"/>
    </row>
    <row r="44" spans="1:16" ht="35.1" customHeight="1" x14ac:dyDescent="0.3">
      <c r="A44" s="17">
        <v>8</v>
      </c>
      <c r="B44" s="15" t="s">
        <v>131</v>
      </c>
      <c r="C44" s="16" t="s">
        <v>132</v>
      </c>
      <c r="D44" s="15" t="s">
        <v>133</v>
      </c>
      <c r="E44" s="15" t="s">
        <v>134</v>
      </c>
      <c r="F44" s="15" t="s">
        <v>21</v>
      </c>
      <c r="G44" s="15" t="s">
        <v>22</v>
      </c>
      <c r="H44" s="15" t="s">
        <v>24</v>
      </c>
      <c r="I44" s="15" t="s">
        <v>135</v>
      </c>
      <c r="J44" s="15" t="s">
        <v>136</v>
      </c>
      <c r="K44" s="15" t="s">
        <v>63</v>
      </c>
      <c r="L44" s="15" t="s">
        <v>137</v>
      </c>
      <c r="M44" s="14" t="s">
        <v>138</v>
      </c>
      <c r="N44" s="14"/>
      <c r="O44" s="14" t="s">
        <v>139</v>
      </c>
      <c r="P44" s="14" t="s">
        <v>140</v>
      </c>
    </row>
    <row r="45" spans="1:16" ht="35.1" customHeight="1" x14ac:dyDescent="0.3">
      <c r="A45" s="17"/>
      <c r="B45" s="15"/>
      <c r="C45" s="16"/>
      <c r="D45" s="15"/>
      <c r="E45" s="15"/>
      <c r="F45" s="15"/>
      <c r="G45" s="15"/>
      <c r="H45" s="15"/>
      <c r="I45" s="15"/>
      <c r="J45" s="15"/>
      <c r="K45" s="15"/>
      <c r="L45" s="15"/>
      <c r="M45" s="14"/>
      <c r="N45" s="14"/>
      <c r="O45" s="14"/>
      <c r="P45" s="14"/>
    </row>
    <row r="46" spans="1:16" ht="35.1" customHeight="1" x14ac:dyDescent="0.3">
      <c r="A46" s="17"/>
      <c r="B46" s="15"/>
      <c r="C46" s="16"/>
      <c r="D46" s="15"/>
      <c r="E46" s="15"/>
      <c r="F46" s="15"/>
      <c r="G46" s="15"/>
      <c r="H46" s="15"/>
      <c r="I46" s="15" t="s">
        <v>141</v>
      </c>
      <c r="J46" s="15" t="s">
        <v>136</v>
      </c>
      <c r="K46" s="15" t="s">
        <v>63</v>
      </c>
      <c r="L46" s="15" t="s">
        <v>137</v>
      </c>
      <c r="M46" s="14" t="s">
        <v>142</v>
      </c>
      <c r="N46" s="14"/>
      <c r="O46" s="14"/>
      <c r="P46" s="14"/>
    </row>
    <row r="47" spans="1:16" ht="35.1" customHeight="1" x14ac:dyDescent="0.3">
      <c r="A47" s="17"/>
      <c r="B47" s="15"/>
      <c r="C47" s="16"/>
      <c r="D47" s="15"/>
      <c r="E47" s="15"/>
      <c r="F47" s="15"/>
      <c r="G47" s="15"/>
      <c r="H47" s="15"/>
      <c r="I47" s="15"/>
      <c r="J47" s="15"/>
      <c r="K47" s="15"/>
      <c r="L47" s="15"/>
      <c r="M47" s="14"/>
      <c r="N47" s="14"/>
      <c r="O47" s="14"/>
      <c r="P47" s="14"/>
    </row>
    <row r="48" spans="1:16" ht="35.1" customHeight="1" x14ac:dyDescent="0.3">
      <c r="A48" s="17"/>
      <c r="B48" s="15"/>
      <c r="C48" s="16"/>
      <c r="D48" s="15"/>
      <c r="E48" s="15"/>
      <c r="F48" s="15"/>
      <c r="G48" s="15"/>
      <c r="H48" s="15"/>
      <c r="I48" s="15" t="s">
        <v>143</v>
      </c>
      <c r="J48" s="15" t="s">
        <v>136</v>
      </c>
      <c r="K48" s="15" t="s">
        <v>95</v>
      </c>
      <c r="L48" s="15" t="s">
        <v>137</v>
      </c>
      <c r="M48" s="14" t="s">
        <v>144</v>
      </c>
      <c r="N48" s="14"/>
      <c r="O48" s="14"/>
      <c r="P48" s="14"/>
    </row>
    <row r="49" spans="1:16" ht="35.1" customHeight="1" x14ac:dyDescent="0.3">
      <c r="A49" s="17"/>
      <c r="B49" s="15"/>
      <c r="C49" s="16"/>
      <c r="D49" s="15"/>
      <c r="E49" s="15"/>
      <c r="F49" s="15"/>
      <c r="G49" s="15"/>
      <c r="H49" s="15"/>
      <c r="I49" s="15"/>
      <c r="J49" s="15"/>
      <c r="K49" s="15"/>
      <c r="L49" s="15"/>
      <c r="M49" s="14"/>
      <c r="N49" s="14"/>
      <c r="O49" s="14"/>
      <c r="P49" s="14"/>
    </row>
    <row r="50" spans="1:16" ht="45" customHeight="1" x14ac:dyDescent="0.3">
      <c r="A50" s="17">
        <v>9</v>
      </c>
      <c r="B50" s="15" t="s">
        <v>145</v>
      </c>
      <c r="C50" s="16" t="s">
        <v>146</v>
      </c>
      <c r="D50" s="15" t="s">
        <v>147</v>
      </c>
      <c r="E50" s="15" t="s">
        <v>148</v>
      </c>
      <c r="F50" s="15" t="s">
        <v>20</v>
      </c>
      <c r="G50" s="15" t="s">
        <v>149</v>
      </c>
      <c r="H50" s="15" t="s">
        <v>150</v>
      </c>
      <c r="I50" s="15" t="s">
        <v>151</v>
      </c>
      <c r="J50" s="15" t="s">
        <v>152</v>
      </c>
      <c r="K50" s="15" t="s">
        <v>95</v>
      </c>
      <c r="L50" s="15" t="s">
        <v>153</v>
      </c>
      <c r="M50" s="14" t="s">
        <v>154</v>
      </c>
      <c r="N50" s="14" t="s">
        <v>155</v>
      </c>
      <c r="O50" s="14" t="s">
        <v>156</v>
      </c>
      <c r="P50" s="14" t="s">
        <v>157</v>
      </c>
    </row>
    <row r="51" spans="1:16" ht="45" customHeight="1" x14ac:dyDescent="0.3">
      <c r="A51" s="17"/>
      <c r="B51" s="15"/>
      <c r="C51" s="16"/>
      <c r="D51" s="15"/>
      <c r="E51" s="15"/>
      <c r="F51" s="15"/>
      <c r="G51" s="15"/>
      <c r="H51" s="15"/>
      <c r="I51" s="15"/>
      <c r="J51" s="15"/>
      <c r="K51" s="15"/>
      <c r="L51" s="15"/>
      <c r="M51" s="14"/>
      <c r="N51" s="14"/>
      <c r="O51" s="14"/>
      <c r="P51" s="14"/>
    </row>
    <row r="52" spans="1:16" ht="45" customHeight="1" x14ac:dyDescent="0.3">
      <c r="A52" s="17"/>
      <c r="B52" s="15"/>
      <c r="C52" s="16"/>
      <c r="D52" s="15"/>
      <c r="E52" s="15"/>
      <c r="F52" s="15"/>
      <c r="G52" s="15"/>
      <c r="H52" s="15"/>
      <c r="I52" s="15" t="s">
        <v>69</v>
      </c>
      <c r="J52" s="15" t="s">
        <v>158</v>
      </c>
      <c r="K52" s="15" t="s">
        <v>95</v>
      </c>
      <c r="L52" s="15" t="s">
        <v>159</v>
      </c>
      <c r="M52" s="14" t="s">
        <v>160</v>
      </c>
      <c r="N52" s="14"/>
      <c r="O52" s="14"/>
      <c r="P52" s="14"/>
    </row>
    <row r="53" spans="1:16" ht="45" customHeight="1" x14ac:dyDescent="0.3">
      <c r="A53" s="17"/>
      <c r="B53" s="15"/>
      <c r="C53" s="16"/>
      <c r="D53" s="15"/>
      <c r="E53" s="15"/>
      <c r="F53" s="15"/>
      <c r="G53" s="15"/>
      <c r="H53" s="15"/>
      <c r="I53" s="15"/>
      <c r="J53" s="15"/>
      <c r="K53" s="15"/>
      <c r="L53" s="15"/>
      <c r="M53" s="14"/>
      <c r="N53" s="14"/>
      <c r="O53" s="14"/>
      <c r="P53" s="14"/>
    </row>
    <row r="54" spans="1:16" ht="60" customHeight="1" x14ac:dyDescent="0.3">
      <c r="A54" s="17">
        <v>10</v>
      </c>
      <c r="B54" s="15" t="s">
        <v>161</v>
      </c>
      <c r="C54" s="16" t="s">
        <v>162</v>
      </c>
      <c r="D54" s="15" t="s">
        <v>163</v>
      </c>
      <c r="E54" s="15" t="s">
        <v>164</v>
      </c>
      <c r="F54" s="15" t="s">
        <v>20</v>
      </c>
      <c r="G54" s="15" t="s">
        <v>22</v>
      </c>
      <c r="H54" s="15" t="s">
        <v>25</v>
      </c>
      <c r="I54" s="7" t="s">
        <v>165</v>
      </c>
      <c r="J54" s="7" t="s">
        <v>166</v>
      </c>
      <c r="K54" s="7" t="s">
        <v>167</v>
      </c>
      <c r="L54" s="7" t="s">
        <v>168</v>
      </c>
      <c r="M54" s="6" t="s">
        <v>169</v>
      </c>
      <c r="N54" s="14" t="s">
        <v>170</v>
      </c>
      <c r="O54" s="14" t="s">
        <v>171</v>
      </c>
      <c r="P54" s="14" t="s">
        <v>172</v>
      </c>
    </row>
    <row r="55" spans="1:16" ht="60" customHeight="1" x14ac:dyDescent="0.3">
      <c r="A55" s="17"/>
      <c r="B55" s="15"/>
      <c r="C55" s="16"/>
      <c r="D55" s="15"/>
      <c r="E55" s="15"/>
      <c r="F55" s="15"/>
      <c r="G55" s="15"/>
      <c r="H55" s="15"/>
      <c r="I55" s="7" t="s">
        <v>173</v>
      </c>
      <c r="J55" s="7" t="s">
        <v>174</v>
      </c>
      <c r="K55" s="7" t="s">
        <v>63</v>
      </c>
      <c r="L55" s="7" t="s">
        <v>175</v>
      </c>
      <c r="M55" s="6" t="s">
        <v>176</v>
      </c>
      <c r="N55" s="14"/>
      <c r="O55" s="14"/>
      <c r="P55" s="14"/>
    </row>
    <row r="56" spans="1:16" ht="60" customHeight="1" x14ac:dyDescent="0.3">
      <c r="A56" s="17"/>
      <c r="B56" s="15"/>
      <c r="C56" s="16"/>
      <c r="D56" s="15"/>
      <c r="E56" s="15"/>
      <c r="F56" s="15"/>
      <c r="G56" s="15"/>
      <c r="H56" s="15"/>
      <c r="I56" s="7" t="s">
        <v>177</v>
      </c>
      <c r="J56" s="7" t="s">
        <v>178</v>
      </c>
      <c r="K56" s="7" t="s">
        <v>95</v>
      </c>
      <c r="L56" s="7" t="s">
        <v>179</v>
      </c>
      <c r="M56" s="6" t="s">
        <v>180</v>
      </c>
      <c r="N56" s="14"/>
      <c r="O56" s="14"/>
      <c r="P56" s="14"/>
    </row>
    <row r="57" spans="1:16" ht="60" customHeight="1" x14ac:dyDescent="0.3">
      <c r="A57" s="17"/>
      <c r="B57" s="15"/>
      <c r="C57" s="16"/>
      <c r="D57" s="15"/>
      <c r="E57" s="15"/>
      <c r="F57" s="15"/>
      <c r="G57" s="15"/>
      <c r="H57" s="15"/>
      <c r="I57" s="7" t="s">
        <v>181</v>
      </c>
      <c r="J57" s="7" t="s">
        <v>182</v>
      </c>
      <c r="K57" s="7" t="s">
        <v>95</v>
      </c>
      <c r="L57" s="7" t="s">
        <v>183</v>
      </c>
      <c r="M57" s="6" t="s">
        <v>184</v>
      </c>
      <c r="N57" s="14"/>
      <c r="O57" s="14"/>
      <c r="P57" s="14"/>
    </row>
    <row r="58" spans="1:16" ht="48" x14ac:dyDescent="0.3">
      <c r="A58" s="17">
        <v>11</v>
      </c>
      <c r="B58" s="15" t="s">
        <v>185</v>
      </c>
      <c r="C58" s="16" t="s">
        <v>186</v>
      </c>
      <c r="D58" s="15" t="s">
        <v>187</v>
      </c>
      <c r="E58" s="15" t="s">
        <v>188</v>
      </c>
      <c r="F58" s="15" t="s">
        <v>21</v>
      </c>
      <c r="G58" s="15" t="s">
        <v>22</v>
      </c>
      <c r="H58" s="15" t="s">
        <v>189</v>
      </c>
      <c r="I58" s="7" t="s">
        <v>190</v>
      </c>
      <c r="J58" s="7" t="s">
        <v>191</v>
      </c>
      <c r="K58" s="7" t="s">
        <v>63</v>
      </c>
      <c r="L58" s="7" t="s">
        <v>44</v>
      </c>
      <c r="M58" s="2" t="s">
        <v>192</v>
      </c>
      <c r="N58" s="14" t="s">
        <v>193</v>
      </c>
      <c r="O58" s="14" t="s">
        <v>194</v>
      </c>
      <c r="P58" s="14" t="s">
        <v>195</v>
      </c>
    </row>
    <row r="59" spans="1:16" ht="36" x14ac:dyDescent="0.3">
      <c r="A59" s="17"/>
      <c r="B59" s="15"/>
      <c r="C59" s="16"/>
      <c r="D59" s="15"/>
      <c r="E59" s="15"/>
      <c r="F59" s="15"/>
      <c r="G59" s="15"/>
      <c r="H59" s="15"/>
      <c r="I59" s="7" t="s">
        <v>196</v>
      </c>
      <c r="J59" s="7" t="s">
        <v>197</v>
      </c>
      <c r="K59" s="7" t="s">
        <v>95</v>
      </c>
      <c r="L59" s="7" t="s">
        <v>198</v>
      </c>
      <c r="M59" s="2" t="s">
        <v>199</v>
      </c>
      <c r="N59" s="14"/>
      <c r="O59" s="14"/>
      <c r="P59" s="14"/>
    </row>
    <row r="60" spans="1:16" ht="36" x14ac:dyDescent="0.3">
      <c r="A60" s="17"/>
      <c r="B60" s="15"/>
      <c r="C60" s="16"/>
      <c r="D60" s="15"/>
      <c r="E60" s="15"/>
      <c r="F60" s="15"/>
      <c r="G60" s="15"/>
      <c r="H60" s="15"/>
      <c r="I60" s="7" t="s">
        <v>200</v>
      </c>
      <c r="J60" s="7" t="s">
        <v>201</v>
      </c>
      <c r="K60" s="7" t="s">
        <v>95</v>
      </c>
      <c r="L60" s="7" t="s">
        <v>44</v>
      </c>
      <c r="M60" s="2" t="s">
        <v>202</v>
      </c>
      <c r="N60" s="14"/>
      <c r="O60" s="14"/>
      <c r="P60" s="14"/>
    </row>
    <row r="61" spans="1:16" ht="36" x14ac:dyDescent="0.3">
      <c r="A61" s="17"/>
      <c r="B61" s="15"/>
      <c r="C61" s="16"/>
      <c r="D61" s="15"/>
      <c r="E61" s="15"/>
      <c r="F61" s="15"/>
      <c r="G61" s="15"/>
      <c r="H61" s="15"/>
      <c r="I61" s="7" t="s">
        <v>203</v>
      </c>
      <c r="J61" s="7" t="s">
        <v>204</v>
      </c>
      <c r="K61" s="7" t="s">
        <v>95</v>
      </c>
      <c r="L61" s="7" t="s">
        <v>205</v>
      </c>
      <c r="M61" s="2" t="s">
        <v>206</v>
      </c>
      <c r="N61" s="14"/>
      <c r="O61" s="14"/>
      <c r="P61" s="14"/>
    </row>
    <row r="62" spans="1:16" ht="48" x14ac:dyDescent="0.3">
      <c r="A62" s="17"/>
      <c r="B62" s="15"/>
      <c r="C62" s="16"/>
      <c r="D62" s="15"/>
      <c r="E62" s="15"/>
      <c r="F62" s="15"/>
      <c r="G62" s="15"/>
      <c r="H62" s="15"/>
      <c r="I62" s="7" t="s">
        <v>207</v>
      </c>
      <c r="J62" s="7" t="s">
        <v>208</v>
      </c>
      <c r="K62" s="7" t="s">
        <v>29</v>
      </c>
      <c r="L62" s="7" t="s">
        <v>205</v>
      </c>
      <c r="M62" s="2" t="s">
        <v>209</v>
      </c>
      <c r="N62" s="14"/>
      <c r="O62" s="14"/>
      <c r="P62" s="14"/>
    </row>
    <row r="63" spans="1:16" ht="240" customHeight="1" x14ac:dyDescent="0.3">
      <c r="A63" s="17">
        <v>12</v>
      </c>
      <c r="B63" s="15" t="s">
        <v>247</v>
      </c>
      <c r="C63" s="16" t="s">
        <v>300</v>
      </c>
      <c r="D63" s="15" t="s">
        <v>301</v>
      </c>
      <c r="E63" s="15" t="s">
        <v>302</v>
      </c>
      <c r="F63" s="15" t="s">
        <v>39</v>
      </c>
      <c r="G63" s="15" t="s">
        <v>57</v>
      </c>
      <c r="H63" s="15" t="s">
        <v>303</v>
      </c>
      <c r="I63" s="7" t="s">
        <v>304</v>
      </c>
      <c r="J63" s="7" t="s">
        <v>305</v>
      </c>
      <c r="K63" s="7" t="s">
        <v>76</v>
      </c>
      <c r="L63" s="7" t="s">
        <v>248</v>
      </c>
      <c r="M63" s="2" t="s">
        <v>306</v>
      </c>
      <c r="N63" s="14" t="s">
        <v>307</v>
      </c>
      <c r="O63" s="14" t="s">
        <v>249</v>
      </c>
      <c r="P63" s="14" t="s">
        <v>308</v>
      </c>
    </row>
    <row r="64" spans="1:16" ht="240" customHeight="1" x14ac:dyDescent="0.3">
      <c r="A64" s="17"/>
      <c r="B64" s="15"/>
      <c r="C64" s="16"/>
      <c r="D64" s="15"/>
      <c r="E64" s="15"/>
      <c r="F64" s="15"/>
      <c r="G64" s="15"/>
      <c r="H64" s="15"/>
      <c r="I64" s="7" t="s">
        <v>309</v>
      </c>
      <c r="J64" s="7" t="s">
        <v>310</v>
      </c>
      <c r="K64" s="7" t="s">
        <v>76</v>
      </c>
      <c r="L64" s="7" t="s">
        <v>311</v>
      </c>
      <c r="M64" s="2" t="s">
        <v>250</v>
      </c>
      <c r="N64" s="14"/>
      <c r="O64" s="14"/>
      <c r="P64" s="14"/>
    </row>
    <row r="65" spans="1:16" ht="240" customHeight="1" x14ac:dyDescent="0.3">
      <c r="A65" s="17"/>
      <c r="B65" s="15"/>
      <c r="C65" s="16"/>
      <c r="D65" s="15"/>
      <c r="E65" s="15"/>
      <c r="F65" s="15"/>
      <c r="G65" s="15"/>
      <c r="H65" s="15"/>
      <c r="I65" s="7" t="s">
        <v>312</v>
      </c>
      <c r="J65" s="7" t="s">
        <v>313</v>
      </c>
      <c r="K65" s="7" t="s">
        <v>76</v>
      </c>
      <c r="L65" s="7" t="s">
        <v>251</v>
      </c>
      <c r="M65" s="2" t="s">
        <v>314</v>
      </c>
      <c r="N65" s="14"/>
      <c r="O65" s="14"/>
      <c r="P65" s="14"/>
    </row>
    <row r="66" spans="1:16" ht="240" customHeight="1" x14ac:dyDescent="0.3">
      <c r="A66" s="17"/>
      <c r="B66" s="15"/>
      <c r="C66" s="16"/>
      <c r="D66" s="15"/>
      <c r="E66" s="15"/>
      <c r="F66" s="15"/>
      <c r="G66" s="15"/>
      <c r="H66" s="15"/>
      <c r="I66" s="7" t="s">
        <v>252</v>
      </c>
      <c r="J66" s="7" t="s">
        <v>315</v>
      </c>
      <c r="K66" s="7" t="s">
        <v>76</v>
      </c>
      <c r="L66" s="7" t="s">
        <v>316</v>
      </c>
      <c r="M66" s="2" t="s">
        <v>253</v>
      </c>
      <c r="N66" s="14"/>
      <c r="O66" s="14"/>
      <c r="P66" s="14"/>
    </row>
    <row r="67" spans="1:16" ht="240" customHeight="1" x14ac:dyDescent="0.3">
      <c r="A67" s="17"/>
      <c r="B67" s="15"/>
      <c r="C67" s="16"/>
      <c r="D67" s="15"/>
      <c r="E67" s="15"/>
      <c r="F67" s="15"/>
      <c r="G67" s="15"/>
      <c r="H67" s="15"/>
      <c r="I67" s="7" t="s">
        <v>317</v>
      </c>
      <c r="J67" s="7" t="s">
        <v>254</v>
      </c>
      <c r="K67" s="7" t="s">
        <v>76</v>
      </c>
      <c r="L67" s="7" t="s">
        <v>255</v>
      </c>
      <c r="M67" s="2" t="s">
        <v>318</v>
      </c>
      <c r="N67" s="14"/>
      <c r="O67" s="14"/>
      <c r="P67" s="14"/>
    </row>
    <row r="68" spans="1:16" ht="240" customHeight="1" x14ac:dyDescent="0.3">
      <c r="A68" s="17"/>
      <c r="B68" s="15"/>
      <c r="C68" s="16"/>
      <c r="D68" s="15"/>
      <c r="E68" s="15"/>
      <c r="F68" s="15"/>
      <c r="G68" s="15"/>
      <c r="H68" s="15"/>
      <c r="I68" s="7" t="s">
        <v>319</v>
      </c>
      <c r="J68" s="7" t="s">
        <v>320</v>
      </c>
      <c r="K68" s="7" t="s">
        <v>62</v>
      </c>
      <c r="L68" s="7" t="s">
        <v>256</v>
      </c>
      <c r="M68" s="6" t="s">
        <v>321</v>
      </c>
      <c r="N68" s="14"/>
      <c r="O68" s="14"/>
      <c r="P68" s="14"/>
    </row>
    <row r="69" spans="1:16" ht="240" customHeight="1" x14ac:dyDescent="0.3">
      <c r="A69" s="17"/>
      <c r="B69" s="15"/>
      <c r="C69" s="16"/>
      <c r="D69" s="15"/>
      <c r="E69" s="15"/>
      <c r="F69" s="15"/>
      <c r="G69" s="15"/>
      <c r="H69" s="15"/>
      <c r="I69" s="7" t="s">
        <v>322</v>
      </c>
      <c r="J69" s="3" t="s">
        <v>257</v>
      </c>
      <c r="K69" s="7" t="s">
        <v>62</v>
      </c>
      <c r="L69" s="7" t="s">
        <v>323</v>
      </c>
      <c r="M69" s="2" t="s">
        <v>324</v>
      </c>
      <c r="N69" s="14"/>
      <c r="O69" s="14"/>
      <c r="P69" s="14"/>
    </row>
    <row r="70" spans="1:16" ht="240" customHeight="1" x14ac:dyDescent="0.3">
      <c r="A70" s="17"/>
      <c r="B70" s="15"/>
      <c r="C70" s="16"/>
      <c r="D70" s="15"/>
      <c r="E70" s="15"/>
      <c r="F70" s="15"/>
      <c r="G70" s="15"/>
      <c r="H70" s="15"/>
      <c r="I70" s="7" t="s">
        <v>325</v>
      </c>
      <c r="J70" s="3" t="s">
        <v>326</v>
      </c>
      <c r="K70" s="7" t="s">
        <v>62</v>
      </c>
      <c r="L70" s="7" t="s">
        <v>327</v>
      </c>
      <c r="M70" s="2" t="s">
        <v>258</v>
      </c>
      <c r="N70" s="14"/>
      <c r="O70" s="14"/>
      <c r="P70" s="14"/>
    </row>
    <row r="71" spans="1:16" ht="54.95" customHeight="1" x14ac:dyDescent="0.3">
      <c r="A71" s="17">
        <v>13</v>
      </c>
      <c r="B71" s="15" t="s">
        <v>328</v>
      </c>
      <c r="C71" s="16" t="s">
        <v>329</v>
      </c>
      <c r="D71" s="15" t="s">
        <v>330</v>
      </c>
      <c r="E71" s="15" t="s">
        <v>331</v>
      </c>
      <c r="F71" s="15" t="s">
        <v>39</v>
      </c>
      <c r="G71" s="15" t="s">
        <v>57</v>
      </c>
      <c r="H71" s="15" t="s">
        <v>332</v>
      </c>
      <c r="I71" s="15" t="s">
        <v>259</v>
      </c>
      <c r="J71" s="15" t="s">
        <v>333</v>
      </c>
      <c r="K71" s="15" t="s">
        <v>334</v>
      </c>
      <c r="L71" s="15" t="s">
        <v>335</v>
      </c>
      <c r="M71" s="14" t="s">
        <v>336</v>
      </c>
      <c r="N71" s="14" t="s">
        <v>337</v>
      </c>
      <c r="O71" s="14" t="s">
        <v>338</v>
      </c>
      <c r="P71" s="14" t="s">
        <v>339</v>
      </c>
    </row>
    <row r="72" spans="1:16" ht="54.95" customHeight="1" x14ac:dyDescent="0.3">
      <c r="A72" s="17"/>
      <c r="B72" s="15"/>
      <c r="C72" s="16"/>
      <c r="D72" s="15"/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4"/>
      <c r="P72" s="14"/>
    </row>
    <row r="73" spans="1:16" ht="54.95" customHeight="1" x14ac:dyDescent="0.3">
      <c r="A73" s="17"/>
      <c r="B73" s="15"/>
      <c r="C73" s="16"/>
      <c r="D73" s="15"/>
      <c r="E73" s="15"/>
      <c r="F73" s="15"/>
      <c r="G73" s="15"/>
      <c r="H73" s="15"/>
      <c r="I73" s="15" t="s">
        <v>340</v>
      </c>
      <c r="J73" s="15" t="s">
        <v>341</v>
      </c>
      <c r="K73" s="15" t="s">
        <v>342</v>
      </c>
      <c r="L73" s="15" t="s">
        <v>235</v>
      </c>
      <c r="M73" s="14" t="s">
        <v>343</v>
      </c>
      <c r="N73" s="14"/>
      <c r="O73" s="14"/>
      <c r="P73" s="14"/>
    </row>
    <row r="74" spans="1:16" ht="54.95" customHeight="1" x14ac:dyDescent="0.3">
      <c r="A74" s="17"/>
      <c r="B74" s="15"/>
      <c r="C74" s="16"/>
      <c r="D74" s="15"/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4"/>
      <c r="P74" s="14"/>
    </row>
    <row r="75" spans="1:16" ht="54.95" customHeight="1" x14ac:dyDescent="0.3">
      <c r="A75" s="17"/>
      <c r="B75" s="15"/>
      <c r="C75" s="16"/>
      <c r="D75" s="15"/>
      <c r="E75" s="15"/>
      <c r="F75" s="15"/>
      <c r="G75" s="15"/>
      <c r="H75" s="15"/>
      <c r="I75" s="15" t="s">
        <v>344</v>
      </c>
      <c r="J75" s="15" t="s">
        <v>345</v>
      </c>
      <c r="K75" s="15" t="s">
        <v>346</v>
      </c>
      <c r="L75" s="15" t="s">
        <v>347</v>
      </c>
      <c r="M75" s="14" t="s">
        <v>348</v>
      </c>
      <c r="N75" s="14"/>
      <c r="O75" s="14"/>
      <c r="P75" s="14"/>
    </row>
    <row r="76" spans="1:16" ht="54.95" customHeight="1" x14ac:dyDescent="0.3">
      <c r="A76" s="17"/>
      <c r="B76" s="15"/>
      <c r="C76" s="16"/>
      <c r="D76" s="15"/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4"/>
      <c r="P76" s="14"/>
    </row>
    <row r="77" spans="1:16" ht="24.95" customHeight="1" x14ac:dyDescent="0.3">
      <c r="A77" s="17">
        <v>14</v>
      </c>
      <c r="B77" s="15" t="s">
        <v>236</v>
      </c>
      <c r="C77" s="16" t="s">
        <v>349</v>
      </c>
      <c r="D77" s="15" t="s">
        <v>350</v>
      </c>
      <c r="E77" s="15" t="s">
        <v>351</v>
      </c>
      <c r="F77" s="15" t="s">
        <v>352</v>
      </c>
      <c r="G77" s="15" t="s">
        <v>353</v>
      </c>
      <c r="H77" s="15" t="s">
        <v>332</v>
      </c>
      <c r="I77" s="15" t="s">
        <v>354</v>
      </c>
      <c r="J77" s="15" t="s">
        <v>355</v>
      </c>
      <c r="K77" s="15" t="s">
        <v>356</v>
      </c>
      <c r="L77" s="15" t="s">
        <v>357</v>
      </c>
      <c r="M77" s="14" t="s">
        <v>358</v>
      </c>
      <c r="N77" s="14" t="s">
        <v>359</v>
      </c>
      <c r="O77" s="14" t="s">
        <v>360</v>
      </c>
      <c r="P77" s="14" t="s">
        <v>361</v>
      </c>
    </row>
    <row r="78" spans="1:16" ht="24.95" customHeight="1" x14ac:dyDescent="0.3">
      <c r="A78" s="17"/>
      <c r="B78" s="15"/>
      <c r="C78" s="16"/>
      <c r="D78" s="15"/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4"/>
      <c r="P78" s="14"/>
    </row>
    <row r="79" spans="1:16" ht="24.95" customHeight="1" x14ac:dyDescent="0.3">
      <c r="A79" s="17"/>
      <c r="B79" s="15"/>
      <c r="C79" s="16"/>
      <c r="D79" s="15"/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4"/>
      <c r="P79" s="14"/>
    </row>
    <row r="80" spans="1:16" ht="24.95" customHeight="1" x14ac:dyDescent="0.3">
      <c r="A80" s="17"/>
      <c r="B80" s="15"/>
      <c r="C80" s="16"/>
      <c r="D80" s="15"/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4"/>
      <c r="P80" s="14"/>
    </row>
    <row r="81" spans="1:16" ht="24.95" customHeight="1" x14ac:dyDescent="0.3">
      <c r="A81" s="17"/>
      <c r="B81" s="15"/>
      <c r="C81" s="16"/>
      <c r="D81" s="15"/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4"/>
      <c r="P81" s="14"/>
    </row>
    <row r="82" spans="1:16" ht="24.95" customHeight="1" x14ac:dyDescent="0.3">
      <c r="A82" s="17"/>
      <c r="B82" s="15"/>
      <c r="C82" s="16"/>
      <c r="D82" s="15"/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4"/>
      <c r="P82" s="14"/>
    </row>
    <row r="83" spans="1:16" ht="39.950000000000003" customHeight="1" x14ac:dyDescent="0.3">
      <c r="A83" s="17">
        <v>15</v>
      </c>
      <c r="B83" s="15" t="s">
        <v>362</v>
      </c>
      <c r="C83" s="18" t="s">
        <v>363</v>
      </c>
      <c r="D83" s="15" t="s">
        <v>364</v>
      </c>
      <c r="E83" s="15" t="s">
        <v>365</v>
      </c>
      <c r="F83" s="15" t="s">
        <v>39</v>
      </c>
      <c r="G83" s="15" t="s">
        <v>57</v>
      </c>
      <c r="H83" s="15" t="s">
        <v>59</v>
      </c>
      <c r="I83" s="7" t="s">
        <v>366</v>
      </c>
      <c r="J83" s="7" t="s">
        <v>367</v>
      </c>
      <c r="K83" s="7" t="s">
        <v>62</v>
      </c>
      <c r="L83" s="7"/>
      <c r="M83" s="2" t="s">
        <v>368</v>
      </c>
      <c r="N83" s="14" t="s">
        <v>369</v>
      </c>
      <c r="O83" s="14" t="s">
        <v>370</v>
      </c>
      <c r="P83" s="14" t="s">
        <v>371</v>
      </c>
    </row>
    <row r="84" spans="1:16" ht="39.950000000000003" customHeight="1" x14ac:dyDescent="0.3">
      <c r="A84" s="17"/>
      <c r="B84" s="15"/>
      <c r="C84" s="15"/>
      <c r="D84" s="15"/>
      <c r="E84" s="15"/>
      <c r="F84" s="15"/>
      <c r="G84" s="15"/>
      <c r="H84" s="15"/>
      <c r="I84" s="7" t="s">
        <v>372</v>
      </c>
      <c r="J84" s="7" t="s">
        <v>373</v>
      </c>
      <c r="K84" s="7" t="s">
        <v>62</v>
      </c>
      <c r="L84" s="7" t="s">
        <v>374</v>
      </c>
      <c r="M84" s="2" t="s">
        <v>297</v>
      </c>
      <c r="N84" s="14"/>
      <c r="O84" s="14"/>
      <c r="P84" s="14"/>
    </row>
    <row r="85" spans="1:16" ht="39.950000000000003" customHeight="1" x14ac:dyDescent="0.3">
      <c r="A85" s="17"/>
      <c r="B85" s="15"/>
      <c r="C85" s="15"/>
      <c r="D85" s="15"/>
      <c r="E85" s="15"/>
      <c r="F85" s="15"/>
      <c r="G85" s="15"/>
      <c r="H85" s="15"/>
      <c r="I85" s="7" t="s">
        <v>375</v>
      </c>
      <c r="J85" s="7" t="s">
        <v>376</v>
      </c>
      <c r="K85" s="7" t="s">
        <v>377</v>
      </c>
      <c r="L85" s="7" t="s">
        <v>378</v>
      </c>
      <c r="M85" s="2" t="s">
        <v>379</v>
      </c>
      <c r="N85" s="14"/>
      <c r="O85" s="14"/>
      <c r="P85" s="14"/>
    </row>
    <row r="86" spans="1:16" ht="39.950000000000003" customHeight="1" x14ac:dyDescent="0.3">
      <c r="A86" s="17"/>
      <c r="B86" s="15"/>
      <c r="C86" s="15"/>
      <c r="D86" s="15"/>
      <c r="E86" s="15"/>
      <c r="F86" s="15"/>
      <c r="G86" s="15"/>
      <c r="H86" s="15"/>
      <c r="I86" s="7" t="s">
        <v>380</v>
      </c>
      <c r="J86" s="7" t="s">
        <v>381</v>
      </c>
      <c r="K86" s="7" t="s">
        <v>62</v>
      </c>
      <c r="L86" s="7" t="s">
        <v>382</v>
      </c>
      <c r="M86" s="2" t="s">
        <v>298</v>
      </c>
      <c r="N86" s="14"/>
      <c r="O86" s="14"/>
      <c r="P86" s="14"/>
    </row>
    <row r="87" spans="1:16" ht="39.950000000000003" customHeight="1" x14ac:dyDescent="0.3">
      <c r="A87" s="17"/>
      <c r="B87" s="15"/>
      <c r="C87" s="15"/>
      <c r="D87" s="15"/>
      <c r="E87" s="15"/>
      <c r="F87" s="15"/>
      <c r="G87" s="15"/>
      <c r="H87" s="15"/>
      <c r="I87" s="7" t="s">
        <v>383</v>
      </c>
      <c r="J87" s="7" t="s">
        <v>384</v>
      </c>
      <c r="K87" s="7" t="s">
        <v>62</v>
      </c>
      <c r="L87" s="7"/>
      <c r="M87" s="2" t="s">
        <v>379</v>
      </c>
      <c r="N87" s="14"/>
      <c r="O87" s="14"/>
      <c r="P87" s="14"/>
    </row>
    <row r="88" spans="1:16" ht="39.950000000000003" customHeight="1" x14ac:dyDescent="0.3">
      <c r="A88" s="17"/>
      <c r="B88" s="15"/>
      <c r="C88" s="15"/>
      <c r="D88" s="15"/>
      <c r="E88" s="15"/>
      <c r="F88" s="15"/>
      <c r="G88" s="15"/>
      <c r="H88" s="15"/>
      <c r="I88" s="7" t="s">
        <v>385</v>
      </c>
      <c r="J88" s="7" t="s">
        <v>299</v>
      </c>
      <c r="K88" s="7" t="s">
        <v>95</v>
      </c>
      <c r="L88" s="7" t="s">
        <v>386</v>
      </c>
      <c r="M88" s="2" t="s">
        <v>387</v>
      </c>
      <c r="N88" s="14"/>
      <c r="O88" s="14"/>
      <c r="P88" s="14"/>
    </row>
    <row r="89" spans="1:16" ht="24.95" customHeight="1" x14ac:dyDescent="0.3">
      <c r="A89" s="17">
        <v>16</v>
      </c>
      <c r="B89" s="15" t="s">
        <v>388</v>
      </c>
      <c r="C89" s="16" t="s">
        <v>389</v>
      </c>
      <c r="D89" s="15" t="s">
        <v>390</v>
      </c>
      <c r="E89" s="15" t="s">
        <v>391</v>
      </c>
      <c r="F89" s="15" t="s">
        <v>392</v>
      </c>
      <c r="G89" s="15" t="s">
        <v>57</v>
      </c>
      <c r="H89" s="15" t="s">
        <v>303</v>
      </c>
      <c r="I89" s="15" t="s">
        <v>393</v>
      </c>
      <c r="J89" s="15" t="s">
        <v>394</v>
      </c>
      <c r="K89" s="15" t="s">
        <v>395</v>
      </c>
      <c r="L89" s="15" t="s">
        <v>396</v>
      </c>
      <c r="M89" s="14" t="s">
        <v>397</v>
      </c>
      <c r="N89" s="14" t="s">
        <v>398</v>
      </c>
      <c r="O89" s="14" t="s">
        <v>399</v>
      </c>
      <c r="P89" s="14" t="s">
        <v>400</v>
      </c>
    </row>
    <row r="90" spans="1:16" ht="24.95" customHeight="1" x14ac:dyDescent="0.3">
      <c r="A90" s="17"/>
      <c r="B90" s="15"/>
      <c r="C90" s="16"/>
      <c r="D90" s="15"/>
      <c r="E90" s="15"/>
      <c r="F90" s="15"/>
      <c r="G90" s="15"/>
      <c r="H90" s="15"/>
      <c r="I90" s="15"/>
      <c r="J90" s="15"/>
      <c r="K90" s="15"/>
      <c r="L90" s="15"/>
      <c r="M90" s="14"/>
      <c r="N90" s="14"/>
      <c r="O90" s="14"/>
      <c r="P90" s="14"/>
    </row>
    <row r="91" spans="1:16" ht="24.95" customHeight="1" x14ac:dyDescent="0.3">
      <c r="A91" s="17"/>
      <c r="B91" s="15"/>
      <c r="C91" s="16"/>
      <c r="D91" s="15"/>
      <c r="E91" s="15"/>
      <c r="F91" s="15"/>
      <c r="G91" s="15"/>
      <c r="H91" s="15"/>
      <c r="I91" s="15"/>
      <c r="J91" s="15"/>
      <c r="K91" s="15"/>
      <c r="L91" s="15"/>
      <c r="M91" s="14"/>
      <c r="N91" s="14"/>
      <c r="O91" s="14"/>
      <c r="P91" s="14"/>
    </row>
    <row r="92" spans="1:16" ht="24.95" customHeight="1" x14ac:dyDescent="0.3">
      <c r="A92" s="17"/>
      <c r="B92" s="15"/>
      <c r="C92" s="16"/>
      <c r="D92" s="15"/>
      <c r="E92" s="15"/>
      <c r="F92" s="15"/>
      <c r="G92" s="15"/>
      <c r="H92" s="15"/>
      <c r="I92" s="15"/>
      <c r="J92" s="15"/>
      <c r="K92" s="15"/>
      <c r="L92" s="15"/>
      <c r="M92" s="14"/>
      <c r="N92" s="14"/>
      <c r="O92" s="14"/>
      <c r="P92" s="14"/>
    </row>
    <row r="93" spans="1:16" ht="24.95" customHeight="1" x14ac:dyDescent="0.3">
      <c r="A93" s="17"/>
      <c r="B93" s="15"/>
      <c r="C93" s="16"/>
      <c r="D93" s="15"/>
      <c r="E93" s="15"/>
      <c r="F93" s="15"/>
      <c r="G93" s="15"/>
      <c r="H93" s="15"/>
      <c r="I93" s="15"/>
      <c r="J93" s="15"/>
      <c r="K93" s="15"/>
      <c r="L93" s="15"/>
      <c r="M93" s="14"/>
      <c r="N93" s="14"/>
      <c r="O93" s="14"/>
      <c r="P93" s="14"/>
    </row>
    <row r="94" spans="1:16" ht="24.95" customHeight="1" x14ac:dyDescent="0.3">
      <c r="A94" s="17"/>
      <c r="B94" s="15"/>
      <c r="C94" s="16"/>
      <c r="D94" s="15"/>
      <c r="E94" s="15"/>
      <c r="F94" s="15"/>
      <c r="G94" s="15"/>
      <c r="H94" s="15"/>
      <c r="I94" s="15"/>
      <c r="J94" s="15"/>
      <c r="K94" s="15"/>
      <c r="L94" s="15"/>
      <c r="M94" s="14"/>
      <c r="N94" s="14"/>
      <c r="O94" s="14"/>
      <c r="P94" s="14"/>
    </row>
    <row r="95" spans="1:16" ht="120" customHeight="1" x14ac:dyDescent="0.3">
      <c r="A95" s="17">
        <v>17</v>
      </c>
      <c r="B95" s="15" t="s">
        <v>401</v>
      </c>
      <c r="C95" s="18" t="s">
        <v>402</v>
      </c>
      <c r="D95" s="15" t="s">
        <v>403</v>
      </c>
      <c r="E95" s="15" t="s">
        <v>404</v>
      </c>
      <c r="F95" s="15" t="s">
        <v>39</v>
      </c>
      <c r="G95" s="15" t="s">
        <v>353</v>
      </c>
      <c r="H95" s="15" t="s">
        <v>405</v>
      </c>
      <c r="I95" s="7" t="s">
        <v>406</v>
      </c>
      <c r="J95" s="7" t="s">
        <v>407</v>
      </c>
      <c r="K95" s="7" t="s">
        <v>346</v>
      </c>
      <c r="L95" s="7" t="s">
        <v>408</v>
      </c>
      <c r="M95" s="6" t="s">
        <v>409</v>
      </c>
      <c r="N95" s="14" t="s">
        <v>410</v>
      </c>
      <c r="O95" s="14" t="s">
        <v>411</v>
      </c>
      <c r="P95" s="14" t="s">
        <v>268</v>
      </c>
    </row>
    <row r="96" spans="1:16" ht="120" customHeight="1" x14ac:dyDescent="0.3">
      <c r="A96" s="17"/>
      <c r="B96" s="15"/>
      <c r="C96" s="15"/>
      <c r="D96" s="15"/>
      <c r="E96" s="15"/>
      <c r="F96" s="15"/>
      <c r="G96" s="15"/>
      <c r="H96" s="15"/>
      <c r="I96" s="7" t="s">
        <v>412</v>
      </c>
      <c r="J96" s="7" t="s">
        <v>413</v>
      </c>
      <c r="K96" s="7" t="s">
        <v>28</v>
      </c>
      <c r="L96" s="7" t="s">
        <v>414</v>
      </c>
      <c r="M96" s="6" t="s">
        <v>415</v>
      </c>
      <c r="N96" s="14"/>
      <c r="O96" s="14"/>
      <c r="P96" s="14"/>
    </row>
    <row r="97" spans="1:16" ht="120" customHeight="1" x14ac:dyDescent="0.3">
      <c r="A97" s="17"/>
      <c r="B97" s="15"/>
      <c r="C97" s="15"/>
      <c r="D97" s="15"/>
      <c r="E97" s="15"/>
      <c r="F97" s="15"/>
      <c r="G97" s="15"/>
      <c r="H97" s="15"/>
      <c r="I97" s="7" t="s">
        <v>416</v>
      </c>
      <c r="J97" s="7" t="s">
        <v>270</v>
      </c>
      <c r="K97" s="7" t="s">
        <v>346</v>
      </c>
      <c r="L97" s="7" t="s">
        <v>269</v>
      </c>
      <c r="M97" s="6" t="s">
        <v>271</v>
      </c>
      <c r="N97" s="14"/>
      <c r="O97" s="14"/>
      <c r="P97" s="14"/>
    </row>
    <row r="98" spans="1:16" ht="120" customHeight="1" x14ac:dyDescent="0.3">
      <c r="A98" s="17"/>
      <c r="B98" s="15"/>
      <c r="C98" s="15"/>
      <c r="D98" s="15"/>
      <c r="E98" s="15"/>
      <c r="F98" s="15"/>
      <c r="G98" s="15"/>
      <c r="H98" s="15"/>
      <c r="I98" s="7" t="s">
        <v>272</v>
      </c>
      <c r="J98" s="7" t="s">
        <v>273</v>
      </c>
      <c r="K98" s="7" t="s">
        <v>62</v>
      </c>
      <c r="L98" s="7" t="s">
        <v>274</v>
      </c>
      <c r="M98" s="6" t="s">
        <v>275</v>
      </c>
      <c r="N98" s="14"/>
      <c r="O98" s="14"/>
      <c r="P98" s="14"/>
    </row>
    <row r="99" spans="1:16" ht="120" customHeight="1" x14ac:dyDescent="0.3">
      <c r="A99" s="17"/>
      <c r="B99" s="15"/>
      <c r="C99" s="15"/>
      <c r="D99" s="15"/>
      <c r="E99" s="15"/>
      <c r="F99" s="15"/>
      <c r="G99" s="15"/>
      <c r="H99" s="15"/>
      <c r="I99" s="7" t="s">
        <v>276</v>
      </c>
      <c r="J99" s="7" t="s">
        <v>277</v>
      </c>
      <c r="K99" s="7" t="s">
        <v>62</v>
      </c>
      <c r="L99" s="7" t="s">
        <v>278</v>
      </c>
      <c r="M99" s="6" t="s">
        <v>279</v>
      </c>
      <c r="N99" s="14"/>
      <c r="O99" s="14"/>
      <c r="P99" s="14"/>
    </row>
    <row r="100" spans="1:16" x14ac:dyDescent="0.3">
      <c r="A100" s="17">
        <v>18</v>
      </c>
      <c r="B100" s="15" t="s">
        <v>417</v>
      </c>
      <c r="C100" s="16" t="s">
        <v>418</v>
      </c>
      <c r="D100" s="15" t="s">
        <v>237</v>
      </c>
      <c r="E100" s="15" t="s">
        <v>419</v>
      </c>
      <c r="F100" s="15" t="s">
        <v>352</v>
      </c>
      <c r="G100" s="15" t="s">
        <v>353</v>
      </c>
      <c r="H100" s="15"/>
      <c r="I100" s="15" t="s">
        <v>420</v>
      </c>
      <c r="J100" s="15" t="s">
        <v>421</v>
      </c>
      <c r="K100" s="15" t="s">
        <v>346</v>
      </c>
      <c r="L100" s="15" t="s">
        <v>422</v>
      </c>
      <c r="M100" s="14" t="s">
        <v>423</v>
      </c>
      <c r="N100" s="14" t="s">
        <v>424</v>
      </c>
      <c r="O100" s="14" t="s">
        <v>425</v>
      </c>
      <c r="P100" s="14"/>
    </row>
    <row r="101" spans="1:16" x14ac:dyDescent="0.3">
      <c r="A101" s="17"/>
      <c r="B101" s="15"/>
      <c r="C101" s="16"/>
      <c r="D101" s="15"/>
      <c r="E101" s="15"/>
      <c r="F101" s="15"/>
      <c r="G101" s="15"/>
      <c r="H101" s="15"/>
      <c r="I101" s="15"/>
      <c r="J101" s="15"/>
      <c r="K101" s="15"/>
      <c r="L101" s="15"/>
      <c r="M101" s="14"/>
      <c r="N101" s="14"/>
      <c r="O101" s="14"/>
      <c r="P101" s="14"/>
    </row>
    <row r="102" spans="1:16" x14ac:dyDescent="0.3">
      <c r="A102" s="17"/>
      <c r="B102" s="15"/>
      <c r="C102" s="16"/>
      <c r="D102" s="15"/>
      <c r="E102" s="15"/>
      <c r="F102" s="15"/>
      <c r="G102" s="15"/>
      <c r="H102" s="15"/>
      <c r="I102" s="15"/>
      <c r="J102" s="15"/>
      <c r="K102" s="15"/>
      <c r="L102" s="15"/>
      <c r="M102" s="14"/>
      <c r="N102" s="14"/>
      <c r="O102" s="14"/>
      <c r="P102" s="14"/>
    </row>
    <row r="103" spans="1:16" x14ac:dyDescent="0.3">
      <c r="A103" s="17"/>
      <c r="B103" s="15"/>
      <c r="C103" s="16"/>
      <c r="D103" s="15"/>
      <c r="E103" s="15"/>
      <c r="F103" s="15"/>
      <c r="G103" s="15"/>
      <c r="H103" s="15"/>
      <c r="I103" s="15"/>
      <c r="J103" s="15"/>
      <c r="K103" s="15"/>
      <c r="L103" s="15"/>
      <c r="M103" s="14"/>
      <c r="N103" s="14"/>
      <c r="O103" s="14"/>
      <c r="P103" s="14"/>
    </row>
    <row r="104" spans="1:16" x14ac:dyDescent="0.3">
      <c r="A104" s="17"/>
      <c r="B104" s="15"/>
      <c r="C104" s="16"/>
      <c r="D104" s="15"/>
      <c r="E104" s="15"/>
      <c r="F104" s="15"/>
      <c r="G104" s="15"/>
      <c r="H104" s="15"/>
      <c r="I104" s="15"/>
      <c r="J104" s="15"/>
      <c r="K104" s="15"/>
      <c r="L104" s="15"/>
      <c r="M104" s="14"/>
      <c r="N104" s="14"/>
      <c r="O104" s="14"/>
      <c r="P104" s="14"/>
    </row>
    <row r="105" spans="1:16" x14ac:dyDescent="0.3">
      <c r="A105" s="17"/>
      <c r="B105" s="15"/>
      <c r="C105" s="16"/>
      <c r="D105" s="15"/>
      <c r="E105" s="15"/>
      <c r="F105" s="15"/>
      <c r="G105" s="15"/>
      <c r="H105" s="15"/>
      <c r="I105" s="15"/>
      <c r="J105" s="15"/>
      <c r="K105" s="15"/>
      <c r="L105" s="15"/>
      <c r="M105" s="14"/>
      <c r="N105" s="14"/>
      <c r="O105" s="14"/>
      <c r="P105" s="14"/>
    </row>
    <row r="106" spans="1:16" ht="99.95" customHeight="1" x14ac:dyDescent="0.3">
      <c r="A106" s="17">
        <v>19</v>
      </c>
      <c r="B106" s="15" t="s">
        <v>426</v>
      </c>
      <c r="C106" s="16" t="s">
        <v>427</v>
      </c>
      <c r="D106" s="15" t="s">
        <v>428</v>
      </c>
      <c r="E106" s="15" t="s">
        <v>429</v>
      </c>
      <c r="F106" s="15" t="s">
        <v>430</v>
      </c>
      <c r="G106" s="15" t="s">
        <v>431</v>
      </c>
      <c r="H106" s="15" t="s">
        <v>432</v>
      </c>
      <c r="I106" s="7" t="s">
        <v>433</v>
      </c>
      <c r="J106" s="7" t="s">
        <v>434</v>
      </c>
      <c r="K106" s="7" t="s">
        <v>28</v>
      </c>
      <c r="L106" s="7" t="s">
        <v>435</v>
      </c>
      <c r="M106" s="4" t="s">
        <v>436</v>
      </c>
      <c r="N106" s="14" t="s">
        <v>437</v>
      </c>
      <c r="O106" s="14" t="s">
        <v>438</v>
      </c>
      <c r="P106" s="14" t="s">
        <v>439</v>
      </c>
    </row>
    <row r="107" spans="1:16" ht="99.95" customHeight="1" x14ac:dyDescent="0.3">
      <c r="A107" s="17"/>
      <c r="B107" s="15"/>
      <c r="C107" s="16"/>
      <c r="D107" s="15"/>
      <c r="E107" s="15"/>
      <c r="F107" s="15"/>
      <c r="G107" s="15"/>
      <c r="H107" s="15"/>
      <c r="I107" s="7" t="s">
        <v>440</v>
      </c>
      <c r="J107" s="7" t="s">
        <v>340</v>
      </c>
      <c r="K107" s="7" t="s">
        <v>28</v>
      </c>
      <c r="L107" s="7" t="s">
        <v>441</v>
      </c>
      <c r="M107" s="6" t="s">
        <v>442</v>
      </c>
      <c r="N107" s="14"/>
      <c r="O107" s="14"/>
      <c r="P107" s="14"/>
    </row>
    <row r="108" spans="1:16" ht="99.95" customHeight="1" x14ac:dyDescent="0.3">
      <c r="A108" s="17"/>
      <c r="B108" s="15"/>
      <c r="C108" s="16"/>
      <c r="D108" s="15"/>
      <c r="E108" s="15"/>
      <c r="F108" s="15"/>
      <c r="G108" s="15"/>
      <c r="H108" s="15"/>
      <c r="I108" s="7" t="s">
        <v>443</v>
      </c>
      <c r="J108" s="7" t="s">
        <v>444</v>
      </c>
      <c r="K108" s="7" t="s">
        <v>28</v>
      </c>
      <c r="L108" s="7" t="s">
        <v>284</v>
      </c>
      <c r="M108" s="6" t="s">
        <v>445</v>
      </c>
      <c r="N108" s="14"/>
      <c r="O108" s="14"/>
      <c r="P108" s="14"/>
    </row>
    <row r="109" spans="1:16" ht="99.95" customHeight="1" x14ac:dyDescent="0.3">
      <c r="A109" s="17"/>
      <c r="B109" s="15"/>
      <c r="C109" s="16"/>
      <c r="D109" s="15"/>
      <c r="E109" s="15"/>
      <c r="F109" s="15"/>
      <c r="G109" s="15"/>
      <c r="H109" s="15"/>
      <c r="I109" s="7" t="s">
        <v>446</v>
      </c>
      <c r="J109" s="7" t="s">
        <v>285</v>
      </c>
      <c r="K109" s="7" t="s">
        <v>62</v>
      </c>
      <c r="L109" s="7" t="s">
        <v>284</v>
      </c>
      <c r="M109" s="6" t="s">
        <v>447</v>
      </c>
      <c r="N109" s="14"/>
      <c r="O109" s="14"/>
      <c r="P109" s="14"/>
    </row>
    <row r="110" spans="1:16" ht="99.95" customHeight="1" x14ac:dyDescent="0.3">
      <c r="A110" s="17"/>
      <c r="B110" s="15"/>
      <c r="C110" s="16"/>
      <c r="D110" s="15"/>
      <c r="E110" s="15"/>
      <c r="F110" s="15"/>
      <c r="G110" s="15"/>
      <c r="H110" s="15"/>
      <c r="I110" s="7" t="s">
        <v>448</v>
      </c>
      <c r="J110" s="7" t="s">
        <v>286</v>
      </c>
      <c r="K110" s="7" t="s">
        <v>62</v>
      </c>
      <c r="L110" s="7" t="s">
        <v>449</v>
      </c>
      <c r="M110" s="6" t="s">
        <v>450</v>
      </c>
      <c r="N110" s="14"/>
      <c r="O110" s="14"/>
      <c r="P110" s="14"/>
    </row>
    <row r="111" spans="1:16" ht="99.95" customHeight="1" x14ac:dyDescent="0.3">
      <c r="A111" s="17"/>
      <c r="B111" s="15"/>
      <c r="C111" s="16"/>
      <c r="D111" s="15"/>
      <c r="E111" s="15"/>
      <c r="F111" s="15"/>
      <c r="G111" s="15"/>
      <c r="H111" s="15"/>
      <c r="I111" s="7" t="s">
        <v>451</v>
      </c>
      <c r="J111" s="7" t="s">
        <v>452</v>
      </c>
      <c r="K111" s="7" t="s">
        <v>101</v>
      </c>
      <c r="L111" s="7" t="s">
        <v>453</v>
      </c>
      <c r="M111" s="6" t="s">
        <v>454</v>
      </c>
      <c r="N111" s="14"/>
      <c r="O111" s="14"/>
      <c r="P111" s="14"/>
    </row>
    <row r="112" spans="1:16" ht="99.95" customHeight="1" x14ac:dyDescent="0.3">
      <c r="A112" s="17"/>
      <c r="B112" s="15"/>
      <c r="C112" s="16"/>
      <c r="D112" s="15"/>
      <c r="E112" s="15"/>
      <c r="F112" s="15"/>
      <c r="G112" s="15"/>
      <c r="H112" s="15"/>
      <c r="I112" s="7" t="s">
        <v>455</v>
      </c>
      <c r="J112" s="7" t="s">
        <v>456</v>
      </c>
      <c r="K112" s="7" t="s">
        <v>28</v>
      </c>
      <c r="L112" s="7" t="s">
        <v>457</v>
      </c>
      <c r="M112" s="6" t="s">
        <v>458</v>
      </c>
      <c r="N112" s="14"/>
      <c r="O112" s="14"/>
      <c r="P112" s="14"/>
    </row>
    <row r="113" spans="1:16" ht="99.95" customHeight="1" x14ac:dyDescent="0.3">
      <c r="A113" s="17"/>
      <c r="B113" s="15"/>
      <c r="C113" s="16"/>
      <c r="D113" s="15"/>
      <c r="E113" s="15"/>
      <c r="F113" s="15"/>
      <c r="G113" s="15"/>
      <c r="H113" s="15"/>
      <c r="I113" s="15" t="s">
        <v>459</v>
      </c>
      <c r="J113" s="7" t="s">
        <v>460</v>
      </c>
      <c r="K113" s="7" t="s">
        <v>62</v>
      </c>
      <c r="L113" s="7"/>
      <c r="M113" s="6" t="s">
        <v>461</v>
      </c>
      <c r="N113" s="14"/>
      <c r="O113" s="14"/>
      <c r="P113" s="14"/>
    </row>
    <row r="114" spans="1:16" ht="99.95" customHeight="1" x14ac:dyDescent="0.3">
      <c r="A114" s="17"/>
      <c r="B114" s="15"/>
      <c r="C114" s="16"/>
      <c r="D114" s="15"/>
      <c r="E114" s="15"/>
      <c r="F114" s="15"/>
      <c r="G114" s="15"/>
      <c r="H114" s="15"/>
      <c r="I114" s="15"/>
      <c r="J114" s="7" t="s">
        <v>462</v>
      </c>
      <c r="K114" s="7" t="s">
        <v>62</v>
      </c>
      <c r="L114" s="7"/>
      <c r="M114" s="6" t="s">
        <v>287</v>
      </c>
      <c r="N114" s="14"/>
      <c r="O114" s="14"/>
      <c r="P114" s="14"/>
    </row>
    <row r="115" spans="1:16" ht="99.95" customHeight="1" x14ac:dyDescent="0.3">
      <c r="A115" s="17"/>
      <c r="B115" s="15"/>
      <c r="C115" s="16"/>
      <c r="D115" s="15"/>
      <c r="E115" s="15"/>
      <c r="F115" s="15"/>
      <c r="G115" s="15"/>
      <c r="H115" s="15"/>
      <c r="I115" s="15"/>
      <c r="J115" s="7" t="s">
        <v>463</v>
      </c>
      <c r="K115" s="7" t="s">
        <v>62</v>
      </c>
      <c r="L115" s="7"/>
      <c r="M115" s="6" t="s">
        <v>464</v>
      </c>
      <c r="N115" s="14"/>
      <c r="O115" s="14"/>
      <c r="P115" s="14"/>
    </row>
    <row r="116" spans="1:16" ht="99.95" customHeight="1" x14ac:dyDescent="0.3">
      <c r="A116" s="17"/>
      <c r="B116" s="15"/>
      <c r="C116" s="16"/>
      <c r="D116" s="15"/>
      <c r="E116" s="15"/>
      <c r="F116" s="15"/>
      <c r="G116" s="15"/>
      <c r="H116" s="15"/>
      <c r="I116" s="15" t="s">
        <v>465</v>
      </c>
      <c r="J116" s="7" t="s">
        <v>288</v>
      </c>
      <c r="K116" s="7" t="s">
        <v>62</v>
      </c>
      <c r="L116" s="7" t="s">
        <v>466</v>
      </c>
      <c r="M116" s="6" t="s">
        <v>289</v>
      </c>
      <c r="N116" s="14"/>
      <c r="O116" s="14"/>
      <c r="P116" s="14"/>
    </row>
    <row r="117" spans="1:16" ht="99.95" customHeight="1" x14ac:dyDescent="0.3">
      <c r="A117" s="17"/>
      <c r="B117" s="15"/>
      <c r="C117" s="16"/>
      <c r="D117" s="15"/>
      <c r="E117" s="15"/>
      <c r="F117" s="15"/>
      <c r="G117" s="15"/>
      <c r="H117" s="15"/>
      <c r="I117" s="15"/>
      <c r="J117" s="7" t="s">
        <v>290</v>
      </c>
      <c r="K117" s="7" t="s">
        <v>28</v>
      </c>
      <c r="L117" s="7" t="s">
        <v>291</v>
      </c>
      <c r="M117" s="6" t="s">
        <v>292</v>
      </c>
      <c r="N117" s="14"/>
      <c r="O117" s="14"/>
      <c r="P117" s="14"/>
    </row>
    <row r="118" spans="1:16" ht="99.95" customHeight="1" x14ac:dyDescent="0.3">
      <c r="A118" s="17"/>
      <c r="B118" s="15"/>
      <c r="C118" s="16"/>
      <c r="D118" s="15"/>
      <c r="E118" s="15"/>
      <c r="F118" s="15"/>
      <c r="G118" s="15"/>
      <c r="H118" s="15"/>
      <c r="I118" s="7" t="s">
        <v>293</v>
      </c>
      <c r="J118" s="7" t="s">
        <v>294</v>
      </c>
      <c r="K118" s="7" t="s">
        <v>95</v>
      </c>
      <c r="L118" s="7" t="s">
        <v>295</v>
      </c>
      <c r="M118" s="6" t="s">
        <v>296</v>
      </c>
      <c r="N118" s="14"/>
      <c r="O118" s="14"/>
      <c r="P118" s="14"/>
    </row>
    <row r="119" spans="1:16" ht="38.1" customHeight="1" x14ac:dyDescent="0.3">
      <c r="A119" s="17">
        <v>20</v>
      </c>
      <c r="B119" s="15" t="s">
        <v>467</v>
      </c>
      <c r="C119" s="18" t="s">
        <v>468</v>
      </c>
      <c r="D119" s="15" t="s">
        <v>469</v>
      </c>
      <c r="E119" s="15" t="s">
        <v>470</v>
      </c>
      <c r="F119" s="15"/>
      <c r="G119" s="15"/>
      <c r="H119" s="15"/>
      <c r="I119" s="15" t="s">
        <v>471</v>
      </c>
      <c r="J119" s="15" t="s">
        <v>260</v>
      </c>
      <c r="K119" s="15" t="s">
        <v>28</v>
      </c>
      <c r="L119" s="15" t="s">
        <v>472</v>
      </c>
      <c r="M119" s="14" t="s">
        <v>473</v>
      </c>
      <c r="N119" s="14" t="s">
        <v>261</v>
      </c>
      <c r="O119" s="14" t="s">
        <v>474</v>
      </c>
      <c r="P119" s="14" t="s">
        <v>262</v>
      </c>
    </row>
    <row r="120" spans="1:16" ht="38.1" customHeight="1" x14ac:dyDescent="0.3">
      <c r="A120" s="17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4"/>
      <c r="N120" s="14"/>
      <c r="O120" s="14"/>
      <c r="P120" s="14"/>
    </row>
    <row r="121" spans="1:16" ht="38.1" customHeight="1" x14ac:dyDescent="0.3">
      <c r="A121" s="17"/>
      <c r="B121" s="15"/>
      <c r="C121" s="15"/>
      <c r="D121" s="15"/>
      <c r="E121" s="15"/>
      <c r="F121" s="15"/>
      <c r="G121" s="15"/>
      <c r="H121" s="15"/>
      <c r="I121" s="15" t="s">
        <v>475</v>
      </c>
      <c r="J121" s="15" t="s">
        <v>476</v>
      </c>
      <c r="K121" s="15" t="s">
        <v>62</v>
      </c>
      <c r="L121" s="15" t="s">
        <v>263</v>
      </c>
      <c r="M121" s="14" t="s">
        <v>264</v>
      </c>
      <c r="N121" s="14"/>
      <c r="O121" s="14"/>
      <c r="P121" s="14"/>
    </row>
    <row r="122" spans="1:16" ht="38.1" customHeight="1" x14ac:dyDescent="0.3">
      <c r="A122" s="17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4"/>
      <c r="N122" s="14"/>
      <c r="O122" s="14"/>
      <c r="P122" s="14"/>
    </row>
    <row r="123" spans="1:16" ht="38.1" customHeight="1" x14ac:dyDescent="0.3">
      <c r="A123" s="17"/>
      <c r="B123" s="15"/>
      <c r="C123" s="15"/>
      <c r="D123" s="15"/>
      <c r="E123" s="15"/>
      <c r="F123" s="15"/>
      <c r="G123" s="15"/>
      <c r="H123" s="15"/>
      <c r="I123" s="15" t="s">
        <v>265</v>
      </c>
      <c r="J123" s="15" t="s">
        <v>266</v>
      </c>
      <c r="K123" s="15" t="s">
        <v>477</v>
      </c>
      <c r="L123" s="15" t="s">
        <v>263</v>
      </c>
      <c r="M123" s="14" t="s">
        <v>267</v>
      </c>
      <c r="N123" s="14"/>
      <c r="O123" s="14"/>
      <c r="P123" s="14"/>
    </row>
    <row r="124" spans="1:16" ht="38.1" customHeight="1" x14ac:dyDescent="0.3">
      <c r="A124" s="17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4"/>
      <c r="N124" s="14"/>
      <c r="O124" s="14"/>
      <c r="P124" s="14"/>
    </row>
    <row r="125" spans="1:16" ht="20.100000000000001" customHeight="1" x14ac:dyDescent="0.3">
      <c r="A125" s="17">
        <v>21</v>
      </c>
      <c r="B125" s="15" t="s">
        <v>221</v>
      </c>
      <c r="C125" s="16" t="s">
        <v>478</v>
      </c>
      <c r="D125" s="15" t="s">
        <v>222</v>
      </c>
      <c r="E125" s="15" t="s">
        <v>479</v>
      </c>
      <c r="F125" s="15" t="s">
        <v>39</v>
      </c>
      <c r="G125" s="15" t="s">
        <v>57</v>
      </c>
      <c r="H125" s="15" t="s">
        <v>59</v>
      </c>
      <c r="I125" s="15" t="s">
        <v>223</v>
      </c>
      <c r="J125" s="15" t="s">
        <v>224</v>
      </c>
      <c r="K125" s="15" t="s">
        <v>28</v>
      </c>
      <c r="L125" s="15" t="s">
        <v>480</v>
      </c>
      <c r="M125" s="14" t="s">
        <v>225</v>
      </c>
      <c r="N125" s="14" t="s">
        <v>226</v>
      </c>
      <c r="O125" s="14" t="s">
        <v>481</v>
      </c>
      <c r="P125" s="14" t="s">
        <v>227</v>
      </c>
    </row>
    <row r="126" spans="1:16" ht="20.100000000000001" customHeight="1" x14ac:dyDescent="0.3">
      <c r="A126" s="17"/>
      <c r="B126" s="15"/>
      <c r="C126" s="16"/>
      <c r="D126" s="15"/>
      <c r="E126" s="15"/>
      <c r="F126" s="15"/>
      <c r="G126" s="15"/>
      <c r="H126" s="15"/>
      <c r="I126" s="15"/>
      <c r="J126" s="15"/>
      <c r="K126" s="15"/>
      <c r="L126" s="15"/>
      <c r="M126" s="14"/>
      <c r="N126" s="14"/>
      <c r="O126" s="14"/>
      <c r="P126" s="14"/>
    </row>
    <row r="127" spans="1:16" ht="20.100000000000001" customHeight="1" x14ac:dyDescent="0.3">
      <c r="A127" s="17"/>
      <c r="B127" s="15"/>
      <c r="C127" s="16"/>
      <c r="D127" s="15"/>
      <c r="E127" s="15"/>
      <c r="F127" s="15"/>
      <c r="G127" s="15"/>
      <c r="H127" s="15"/>
      <c r="I127" s="15"/>
      <c r="J127" s="15"/>
      <c r="K127" s="15"/>
      <c r="L127" s="15"/>
      <c r="M127" s="14"/>
      <c r="N127" s="14"/>
      <c r="O127" s="14"/>
      <c r="P127" s="14"/>
    </row>
    <row r="128" spans="1:16" ht="20.100000000000001" customHeight="1" x14ac:dyDescent="0.3">
      <c r="A128" s="17"/>
      <c r="B128" s="15"/>
      <c r="C128" s="16"/>
      <c r="D128" s="15"/>
      <c r="E128" s="15"/>
      <c r="F128" s="15"/>
      <c r="G128" s="15"/>
      <c r="H128" s="15"/>
      <c r="I128" s="15"/>
      <c r="J128" s="15"/>
      <c r="K128" s="15"/>
      <c r="L128" s="15"/>
      <c r="M128" s="14"/>
      <c r="N128" s="14"/>
      <c r="O128" s="14"/>
      <c r="P128" s="14"/>
    </row>
    <row r="129" spans="1:16" ht="20.100000000000001" customHeight="1" x14ac:dyDescent="0.3">
      <c r="A129" s="17"/>
      <c r="B129" s="15"/>
      <c r="C129" s="16"/>
      <c r="D129" s="15"/>
      <c r="E129" s="15"/>
      <c r="F129" s="15"/>
      <c r="G129" s="15"/>
      <c r="H129" s="15"/>
      <c r="I129" s="15"/>
      <c r="J129" s="15"/>
      <c r="K129" s="15"/>
      <c r="L129" s="15"/>
      <c r="M129" s="14"/>
      <c r="N129" s="14"/>
      <c r="O129" s="14"/>
      <c r="P129" s="14"/>
    </row>
    <row r="130" spans="1:16" ht="20.100000000000001" customHeight="1" x14ac:dyDescent="0.3">
      <c r="A130" s="17"/>
      <c r="B130" s="15"/>
      <c r="C130" s="16"/>
      <c r="D130" s="15"/>
      <c r="E130" s="15"/>
      <c r="F130" s="15"/>
      <c r="G130" s="15"/>
      <c r="H130" s="15"/>
      <c r="I130" s="15"/>
      <c r="J130" s="15"/>
      <c r="K130" s="15"/>
      <c r="L130" s="15"/>
      <c r="M130" s="14"/>
      <c r="N130" s="14"/>
      <c r="O130" s="14"/>
      <c r="P130" s="14"/>
    </row>
    <row r="131" spans="1:16" ht="60" customHeight="1" x14ac:dyDescent="0.3">
      <c r="A131" s="17">
        <v>22</v>
      </c>
      <c r="B131" s="15" t="s">
        <v>482</v>
      </c>
      <c r="C131" s="16" t="s">
        <v>483</v>
      </c>
      <c r="D131" s="15" t="s">
        <v>484</v>
      </c>
      <c r="E131" s="15" t="s">
        <v>485</v>
      </c>
      <c r="F131" s="15" t="s">
        <v>352</v>
      </c>
      <c r="G131" s="15" t="s">
        <v>353</v>
      </c>
      <c r="H131" s="15" t="s">
        <v>486</v>
      </c>
      <c r="I131" s="15" t="s">
        <v>487</v>
      </c>
      <c r="J131" s="7" t="s">
        <v>488</v>
      </c>
      <c r="K131" s="7" t="s">
        <v>346</v>
      </c>
      <c r="L131" s="7" t="s">
        <v>489</v>
      </c>
      <c r="M131" s="6" t="s">
        <v>490</v>
      </c>
      <c r="N131" s="14" t="s">
        <v>491</v>
      </c>
      <c r="O131" s="14" t="s">
        <v>492</v>
      </c>
      <c r="P131" s="14" t="s">
        <v>493</v>
      </c>
    </row>
    <row r="132" spans="1:16" ht="60" customHeight="1" x14ac:dyDescent="0.3">
      <c r="A132" s="17"/>
      <c r="B132" s="15"/>
      <c r="C132" s="16"/>
      <c r="D132" s="15"/>
      <c r="E132" s="15"/>
      <c r="F132" s="15"/>
      <c r="G132" s="15"/>
      <c r="H132" s="15"/>
      <c r="I132" s="15"/>
      <c r="J132" s="7" t="s">
        <v>494</v>
      </c>
      <c r="K132" s="7" t="s">
        <v>62</v>
      </c>
      <c r="L132" s="7" t="s">
        <v>238</v>
      </c>
      <c r="M132" s="6" t="s">
        <v>495</v>
      </c>
      <c r="N132" s="14"/>
      <c r="O132" s="14"/>
      <c r="P132" s="14"/>
    </row>
    <row r="133" spans="1:16" ht="60" customHeight="1" x14ac:dyDescent="0.3">
      <c r="A133" s="17"/>
      <c r="B133" s="15"/>
      <c r="C133" s="16"/>
      <c r="D133" s="15"/>
      <c r="E133" s="15"/>
      <c r="F133" s="15"/>
      <c r="G133" s="15"/>
      <c r="H133" s="15"/>
      <c r="I133" s="15" t="s">
        <v>496</v>
      </c>
      <c r="J133" s="7" t="s">
        <v>497</v>
      </c>
      <c r="K133" s="7" t="s">
        <v>498</v>
      </c>
      <c r="L133" s="7" t="s">
        <v>239</v>
      </c>
      <c r="M133" s="6" t="s">
        <v>240</v>
      </c>
      <c r="N133" s="14"/>
      <c r="O133" s="14"/>
      <c r="P133" s="14"/>
    </row>
    <row r="134" spans="1:16" ht="60" customHeight="1" x14ac:dyDescent="0.3">
      <c r="A134" s="17"/>
      <c r="B134" s="15"/>
      <c r="C134" s="16"/>
      <c r="D134" s="15"/>
      <c r="E134" s="15"/>
      <c r="F134" s="15"/>
      <c r="G134" s="15"/>
      <c r="H134" s="15"/>
      <c r="I134" s="15"/>
      <c r="J134" s="7" t="s">
        <v>499</v>
      </c>
      <c r="K134" s="7" t="s">
        <v>498</v>
      </c>
      <c r="L134" s="7" t="s">
        <v>241</v>
      </c>
      <c r="M134" s="6" t="s">
        <v>242</v>
      </c>
      <c r="N134" s="14"/>
      <c r="O134" s="14"/>
      <c r="P134" s="14"/>
    </row>
    <row r="135" spans="1:16" x14ac:dyDescent="0.3">
      <c r="A135" s="17">
        <v>23</v>
      </c>
      <c r="B135" s="15" t="s">
        <v>500</v>
      </c>
      <c r="C135" s="16" t="s">
        <v>501</v>
      </c>
      <c r="D135" s="15" t="s">
        <v>502</v>
      </c>
      <c r="E135" s="15" t="s">
        <v>503</v>
      </c>
      <c r="F135" s="15" t="s">
        <v>39</v>
      </c>
      <c r="G135" s="15" t="s">
        <v>57</v>
      </c>
      <c r="H135" s="15" t="s">
        <v>59</v>
      </c>
      <c r="I135" s="15" t="s">
        <v>504</v>
      </c>
      <c r="J135" s="15" t="s">
        <v>505</v>
      </c>
      <c r="K135" s="15" t="s">
        <v>62</v>
      </c>
      <c r="L135" s="15" t="s">
        <v>506</v>
      </c>
      <c r="M135" s="14" t="s">
        <v>507</v>
      </c>
      <c r="N135" s="14" t="s">
        <v>508</v>
      </c>
      <c r="O135" s="14" t="s">
        <v>509</v>
      </c>
      <c r="P135" s="14" t="s">
        <v>510</v>
      </c>
    </row>
    <row r="136" spans="1:16" x14ac:dyDescent="0.3">
      <c r="A136" s="17"/>
      <c r="B136" s="15"/>
      <c r="C136" s="16"/>
      <c r="D136" s="15"/>
      <c r="E136" s="15"/>
      <c r="F136" s="15"/>
      <c r="G136" s="15"/>
      <c r="H136" s="15"/>
      <c r="I136" s="15"/>
      <c r="J136" s="15"/>
      <c r="K136" s="15"/>
      <c r="L136" s="15"/>
      <c r="M136" s="14"/>
      <c r="N136" s="14"/>
      <c r="O136" s="14"/>
      <c r="P136" s="14"/>
    </row>
    <row r="137" spans="1:16" x14ac:dyDescent="0.3">
      <c r="A137" s="17"/>
      <c r="B137" s="15"/>
      <c r="C137" s="16"/>
      <c r="D137" s="15"/>
      <c r="E137" s="15"/>
      <c r="F137" s="15"/>
      <c r="G137" s="15"/>
      <c r="H137" s="15"/>
      <c r="I137" s="15"/>
      <c r="J137" s="15"/>
      <c r="K137" s="15"/>
      <c r="L137" s="15"/>
      <c r="M137" s="14"/>
      <c r="N137" s="14"/>
      <c r="O137" s="14"/>
      <c r="P137" s="14"/>
    </row>
    <row r="138" spans="1:16" x14ac:dyDescent="0.3">
      <c r="A138" s="17"/>
      <c r="B138" s="15"/>
      <c r="C138" s="16"/>
      <c r="D138" s="15"/>
      <c r="E138" s="15"/>
      <c r="F138" s="15"/>
      <c r="G138" s="15"/>
      <c r="H138" s="15"/>
      <c r="I138" s="15" t="s">
        <v>511</v>
      </c>
      <c r="J138" s="15" t="s">
        <v>246</v>
      </c>
      <c r="K138" s="15" t="s">
        <v>95</v>
      </c>
      <c r="L138" s="15" t="s">
        <v>512</v>
      </c>
      <c r="M138" s="14" t="s">
        <v>513</v>
      </c>
      <c r="N138" s="14"/>
      <c r="O138" s="14"/>
      <c r="P138" s="14"/>
    </row>
    <row r="139" spans="1:16" x14ac:dyDescent="0.3">
      <c r="A139" s="17"/>
      <c r="B139" s="15"/>
      <c r="C139" s="16"/>
      <c r="D139" s="15"/>
      <c r="E139" s="15"/>
      <c r="F139" s="15"/>
      <c r="G139" s="15"/>
      <c r="H139" s="15"/>
      <c r="I139" s="15"/>
      <c r="J139" s="15"/>
      <c r="K139" s="15"/>
      <c r="L139" s="15"/>
      <c r="M139" s="14"/>
      <c r="N139" s="14"/>
      <c r="O139" s="14"/>
      <c r="P139" s="14"/>
    </row>
    <row r="140" spans="1:16" x14ac:dyDescent="0.3">
      <c r="A140" s="17"/>
      <c r="B140" s="15"/>
      <c r="C140" s="16"/>
      <c r="D140" s="15"/>
      <c r="E140" s="15"/>
      <c r="F140" s="15"/>
      <c r="G140" s="15"/>
      <c r="H140" s="15"/>
      <c r="I140" s="15"/>
      <c r="J140" s="15"/>
      <c r="K140" s="15"/>
      <c r="L140" s="15"/>
      <c r="M140" s="14"/>
      <c r="N140" s="14"/>
      <c r="O140" s="14"/>
      <c r="P140" s="14"/>
    </row>
    <row r="141" spans="1:16" ht="30" customHeight="1" x14ac:dyDescent="0.3">
      <c r="A141" s="17">
        <v>24</v>
      </c>
      <c r="B141" s="15" t="s">
        <v>514</v>
      </c>
      <c r="C141" s="16" t="s">
        <v>515</v>
      </c>
      <c r="D141" s="15" t="s">
        <v>516</v>
      </c>
      <c r="E141" s="15" t="s">
        <v>243</v>
      </c>
      <c r="F141" s="15" t="s">
        <v>39</v>
      </c>
      <c r="G141" s="15" t="s">
        <v>57</v>
      </c>
      <c r="H141" s="15" t="s">
        <v>59</v>
      </c>
      <c r="I141" s="15" t="s">
        <v>244</v>
      </c>
      <c r="J141" s="15" t="s">
        <v>245</v>
      </c>
      <c r="K141" s="15" t="s">
        <v>28</v>
      </c>
      <c r="L141" s="15" t="s">
        <v>517</v>
      </c>
      <c r="M141" s="14" t="s">
        <v>518</v>
      </c>
      <c r="N141" s="14" t="s">
        <v>519</v>
      </c>
      <c r="O141" s="14" t="s">
        <v>520</v>
      </c>
      <c r="P141" s="14" t="s">
        <v>521</v>
      </c>
    </row>
    <row r="142" spans="1:16" ht="30" customHeight="1" x14ac:dyDescent="0.3">
      <c r="A142" s="17"/>
      <c r="B142" s="15"/>
      <c r="C142" s="16"/>
      <c r="D142" s="15"/>
      <c r="E142" s="15"/>
      <c r="F142" s="15"/>
      <c r="G142" s="15"/>
      <c r="H142" s="15"/>
      <c r="I142" s="15"/>
      <c r="J142" s="15"/>
      <c r="K142" s="15"/>
      <c r="L142" s="15"/>
      <c r="M142" s="14"/>
      <c r="N142" s="14"/>
      <c r="O142" s="14"/>
      <c r="P142" s="14"/>
    </row>
    <row r="143" spans="1:16" ht="30" customHeight="1" x14ac:dyDescent="0.3">
      <c r="A143" s="17"/>
      <c r="B143" s="15"/>
      <c r="C143" s="16"/>
      <c r="D143" s="15"/>
      <c r="E143" s="15"/>
      <c r="F143" s="15"/>
      <c r="G143" s="15"/>
      <c r="H143" s="15"/>
      <c r="I143" s="15"/>
      <c r="J143" s="15"/>
      <c r="K143" s="15"/>
      <c r="L143" s="15"/>
      <c r="M143" s="14"/>
      <c r="N143" s="14"/>
      <c r="O143" s="14"/>
      <c r="P143" s="14"/>
    </row>
    <row r="144" spans="1:16" ht="30" customHeight="1" x14ac:dyDescent="0.3">
      <c r="A144" s="17"/>
      <c r="B144" s="15"/>
      <c r="C144" s="16"/>
      <c r="D144" s="15"/>
      <c r="E144" s="15"/>
      <c r="F144" s="15"/>
      <c r="G144" s="15"/>
      <c r="H144" s="15"/>
      <c r="I144" s="15"/>
      <c r="J144" s="15"/>
      <c r="K144" s="15"/>
      <c r="L144" s="15"/>
      <c r="M144" s="14"/>
      <c r="N144" s="14"/>
      <c r="O144" s="14"/>
      <c r="P144" s="14"/>
    </row>
    <row r="145" spans="1:16" ht="30" customHeight="1" x14ac:dyDescent="0.3">
      <c r="A145" s="17"/>
      <c r="B145" s="15"/>
      <c r="C145" s="16"/>
      <c r="D145" s="15"/>
      <c r="E145" s="15"/>
      <c r="F145" s="15"/>
      <c r="G145" s="15"/>
      <c r="H145" s="15"/>
      <c r="I145" s="15"/>
      <c r="J145" s="15"/>
      <c r="K145" s="15"/>
      <c r="L145" s="15"/>
      <c r="M145" s="14"/>
      <c r="N145" s="14"/>
      <c r="O145" s="14"/>
      <c r="P145" s="14"/>
    </row>
    <row r="146" spans="1:16" ht="30" customHeight="1" x14ac:dyDescent="0.3">
      <c r="A146" s="17"/>
      <c r="B146" s="15"/>
      <c r="C146" s="16"/>
      <c r="D146" s="15"/>
      <c r="E146" s="15"/>
      <c r="F146" s="15"/>
      <c r="G146" s="15"/>
      <c r="H146" s="15"/>
      <c r="I146" s="15"/>
      <c r="J146" s="15"/>
      <c r="K146" s="15"/>
      <c r="L146" s="15"/>
      <c r="M146" s="14"/>
      <c r="N146" s="14"/>
      <c r="O146" s="14"/>
      <c r="P146" s="14"/>
    </row>
    <row r="147" spans="1:16" x14ac:dyDescent="0.3">
      <c r="A147" s="17">
        <v>25</v>
      </c>
      <c r="B147" s="15" t="s">
        <v>280</v>
      </c>
      <c r="C147" s="16" t="s">
        <v>522</v>
      </c>
      <c r="D147" s="15" t="s">
        <v>523</v>
      </c>
      <c r="E147" s="15" t="s">
        <v>524</v>
      </c>
      <c r="F147" s="15" t="s">
        <v>39</v>
      </c>
      <c r="G147" s="15" t="s">
        <v>57</v>
      </c>
      <c r="H147" s="15" t="s">
        <v>59</v>
      </c>
      <c r="I147" s="15" t="s">
        <v>525</v>
      </c>
      <c r="J147" s="15" t="s">
        <v>526</v>
      </c>
      <c r="K147" s="15" t="s">
        <v>527</v>
      </c>
      <c r="L147" s="15" t="s">
        <v>528</v>
      </c>
      <c r="M147" s="14" t="s">
        <v>529</v>
      </c>
      <c r="N147" s="14" t="s">
        <v>530</v>
      </c>
      <c r="O147" s="14" t="s">
        <v>281</v>
      </c>
      <c r="P147" s="14" t="s">
        <v>283</v>
      </c>
    </row>
    <row r="148" spans="1:16" x14ac:dyDescent="0.3">
      <c r="A148" s="17"/>
      <c r="B148" s="15"/>
      <c r="C148" s="16"/>
      <c r="D148" s="15"/>
      <c r="E148" s="15"/>
      <c r="F148" s="15"/>
      <c r="G148" s="15"/>
      <c r="H148" s="15"/>
      <c r="I148" s="15"/>
      <c r="J148" s="15"/>
      <c r="K148" s="15"/>
      <c r="L148" s="15"/>
      <c r="M148" s="14"/>
      <c r="N148" s="14"/>
      <c r="O148" s="14"/>
      <c r="P148" s="14"/>
    </row>
    <row r="149" spans="1:16" x14ac:dyDescent="0.3">
      <c r="A149" s="17"/>
      <c r="B149" s="15"/>
      <c r="C149" s="16"/>
      <c r="D149" s="15"/>
      <c r="E149" s="15"/>
      <c r="F149" s="15"/>
      <c r="G149" s="15"/>
      <c r="H149" s="15"/>
      <c r="I149" s="15"/>
      <c r="J149" s="15"/>
      <c r="K149" s="15"/>
      <c r="L149" s="15"/>
      <c r="M149" s="14"/>
      <c r="N149" s="14"/>
      <c r="O149" s="14"/>
      <c r="P149" s="14"/>
    </row>
    <row r="150" spans="1:16" x14ac:dyDescent="0.3">
      <c r="A150" s="17"/>
      <c r="B150" s="15"/>
      <c r="C150" s="16"/>
      <c r="D150" s="15"/>
      <c r="E150" s="15"/>
      <c r="F150" s="15"/>
      <c r="G150" s="15"/>
      <c r="H150" s="15"/>
      <c r="I150" s="15"/>
      <c r="J150" s="15"/>
      <c r="K150" s="15"/>
      <c r="L150" s="15"/>
      <c r="M150" s="14"/>
      <c r="N150" s="14"/>
      <c r="O150" s="14"/>
      <c r="P150" s="14"/>
    </row>
    <row r="151" spans="1:16" x14ac:dyDescent="0.3">
      <c r="A151" s="17"/>
      <c r="B151" s="15"/>
      <c r="C151" s="16"/>
      <c r="D151" s="15"/>
      <c r="E151" s="15"/>
      <c r="F151" s="15"/>
      <c r="G151" s="15"/>
      <c r="H151" s="15"/>
      <c r="I151" s="15"/>
      <c r="J151" s="15"/>
      <c r="K151" s="15"/>
      <c r="L151" s="15"/>
      <c r="M151" s="14"/>
      <c r="N151" s="14"/>
      <c r="O151" s="14"/>
      <c r="P151" s="14"/>
    </row>
    <row r="152" spans="1:16" x14ac:dyDescent="0.3">
      <c r="A152" s="17"/>
      <c r="B152" s="15"/>
      <c r="C152" s="16"/>
      <c r="D152" s="15"/>
      <c r="E152" s="15"/>
      <c r="F152" s="15"/>
      <c r="G152" s="15"/>
      <c r="H152" s="15"/>
      <c r="I152" s="15"/>
      <c r="J152" s="15"/>
      <c r="K152" s="15"/>
      <c r="L152" s="15"/>
      <c r="M152" s="14"/>
      <c r="N152" s="14"/>
      <c r="O152" s="14"/>
      <c r="P152" s="14"/>
    </row>
    <row r="153" spans="1:16" ht="45" customHeight="1" x14ac:dyDescent="0.3">
      <c r="A153" s="19">
        <v>26</v>
      </c>
      <c r="B153" s="15" t="s">
        <v>531</v>
      </c>
      <c r="C153" s="16" t="s">
        <v>522</v>
      </c>
      <c r="D153" s="15" t="s">
        <v>532</v>
      </c>
      <c r="E153" s="15" t="s">
        <v>533</v>
      </c>
      <c r="F153" s="15" t="s">
        <v>39</v>
      </c>
      <c r="G153" s="15" t="s">
        <v>57</v>
      </c>
      <c r="H153" s="15" t="s">
        <v>59</v>
      </c>
      <c r="I153" s="15" t="s">
        <v>534</v>
      </c>
      <c r="J153" s="15" t="s">
        <v>534</v>
      </c>
      <c r="K153" s="15" t="s">
        <v>282</v>
      </c>
      <c r="L153" s="15" t="s">
        <v>535</v>
      </c>
      <c r="M153" s="14" t="s">
        <v>536</v>
      </c>
      <c r="N153" s="14" t="s">
        <v>530</v>
      </c>
      <c r="O153" s="14" t="s">
        <v>281</v>
      </c>
      <c r="P153" s="14" t="s">
        <v>283</v>
      </c>
    </row>
    <row r="154" spans="1:16" ht="45" customHeight="1" x14ac:dyDescent="0.3">
      <c r="A154" s="17"/>
      <c r="B154" s="15"/>
      <c r="C154" s="16"/>
      <c r="D154" s="15"/>
      <c r="E154" s="15"/>
      <c r="F154" s="15"/>
      <c r="G154" s="15"/>
      <c r="H154" s="15"/>
      <c r="I154" s="15"/>
      <c r="J154" s="15"/>
      <c r="K154" s="15"/>
      <c r="L154" s="15"/>
      <c r="M154" s="14"/>
      <c r="N154" s="14"/>
      <c r="O154" s="14"/>
      <c r="P154" s="14"/>
    </row>
    <row r="155" spans="1:16" ht="45" customHeight="1" x14ac:dyDescent="0.3">
      <c r="A155" s="17"/>
      <c r="B155" s="15"/>
      <c r="C155" s="16"/>
      <c r="D155" s="15"/>
      <c r="E155" s="15"/>
      <c r="F155" s="15"/>
      <c r="G155" s="15"/>
      <c r="H155" s="15"/>
      <c r="I155" s="15"/>
      <c r="J155" s="15"/>
      <c r="K155" s="15"/>
      <c r="L155" s="15"/>
      <c r="M155" s="14"/>
      <c r="N155" s="14"/>
      <c r="O155" s="14"/>
      <c r="P155" s="14"/>
    </row>
    <row r="156" spans="1:16" ht="45" customHeight="1" x14ac:dyDescent="0.3">
      <c r="A156" s="17"/>
      <c r="B156" s="15"/>
      <c r="C156" s="16"/>
      <c r="D156" s="15"/>
      <c r="E156" s="15"/>
      <c r="F156" s="15"/>
      <c r="G156" s="15"/>
      <c r="H156" s="15"/>
      <c r="I156" s="15" t="s">
        <v>537</v>
      </c>
      <c r="J156" s="15" t="s">
        <v>538</v>
      </c>
      <c r="K156" s="15" t="s">
        <v>62</v>
      </c>
      <c r="L156" s="15" t="s">
        <v>539</v>
      </c>
      <c r="M156" s="14" t="s">
        <v>540</v>
      </c>
      <c r="N156" s="14"/>
      <c r="O156" s="14"/>
      <c r="P156" s="14"/>
    </row>
    <row r="157" spans="1:16" ht="45" customHeight="1" x14ac:dyDescent="0.3">
      <c r="A157" s="17"/>
      <c r="B157" s="15"/>
      <c r="C157" s="16"/>
      <c r="D157" s="15"/>
      <c r="E157" s="15"/>
      <c r="F157" s="15"/>
      <c r="G157" s="15"/>
      <c r="H157" s="15"/>
      <c r="I157" s="15"/>
      <c r="J157" s="15"/>
      <c r="K157" s="15"/>
      <c r="L157" s="15"/>
      <c r="M157" s="14"/>
      <c r="N157" s="14"/>
      <c r="O157" s="14"/>
      <c r="P157" s="14"/>
    </row>
    <row r="158" spans="1:16" ht="45" customHeight="1" x14ac:dyDescent="0.3">
      <c r="A158" s="17"/>
      <c r="B158" s="15"/>
      <c r="C158" s="16"/>
      <c r="D158" s="15"/>
      <c r="E158" s="15"/>
      <c r="F158" s="15"/>
      <c r="G158" s="15"/>
      <c r="H158" s="15"/>
      <c r="I158" s="15"/>
      <c r="J158" s="15"/>
      <c r="K158" s="15"/>
      <c r="L158" s="15"/>
      <c r="M158" s="14"/>
      <c r="N158" s="14"/>
      <c r="O158" s="14"/>
      <c r="P158" s="14"/>
    </row>
    <row r="159" spans="1:16" ht="30" customHeight="1" x14ac:dyDescent="0.3">
      <c r="A159" s="17">
        <v>27</v>
      </c>
      <c r="B159" s="15" t="s">
        <v>229</v>
      </c>
      <c r="C159" s="16" t="s">
        <v>541</v>
      </c>
      <c r="D159" s="15" t="s">
        <v>542</v>
      </c>
      <c r="E159" s="15" t="s">
        <v>543</v>
      </c>
      <c r="F159" s="15" t="s">
        <v>39</v>
      </c>
      <c r="G159" s="15" t="s">
        <v>353</v>
      </c>
      <c r="H159" s="15" t="s">
        <v>59</v>
      </c>
      <c r="I159" s="15" t="s">
        <v>544</v>
      </c>
      <c r="J159" s="15" t="s">
        <v>545</v>
      </c>
      <c r="K159" s="15" t="s">
        <v>346</v>
      </c>
      <c r="L159" s="15" t="s">
        <v>546</v>
      </c>
      <c r="M159" s="14" t="s">
        <v>547</v>
      </c>
      <c r="N159" s="14" t="s">
        <v>548</v>
      </c>
      <c r="O159" s="14" t="s">
        <v>228</v>
      </c>
      <c r="P159" s="14" t="s">
        <v>549</v>
      </c>
    </row>
    <row r="160" spans="1:16" ht="30" customHeight="1" x14ac:dyDescent="0.3">
      <c r="A160" s="17"/>
      <c r="B160" s="15"/>
      <c r="C160" s="16"/>
      <c r="D160" s="15"/>
      <c r="E160" s="15"/>
      <c r="F160" s="15"/>
      <c r="G160" s="15"/>
      <c r="H160" s="15"/>
      <c r="I160" s="15"/>
      <c r="J160" s="15"/>
      <c r="K160" s="15"/>
      <c r="L160" s="15"/>
      <c r="M160" s="14"/>
      <c r="N160" s="14"/>
      <c r="O160" s="14"/>
      <c r="P160" s="14"/>
    </row>
    <row r="161" spans="1:16" ht="30" customHeight="1" x14ac:dyDescent="0.3">
      <c r="A161" s="17"/>
      <c r="B161" s="15"/>
      <c r="C161" s="16"/>
      <c r="D161" s="15"/>
      <c r="E161" s="15"/>
      <c r="F161" s="15"/>
      <c r="G161" s="15"/>
      <c r="H161" s="15"/>
      <c r="I161" s="15"/>
      <c r="J161" s="15"/>
      <c r="K161" s="15"/>
      <c r="L161" s="15"/>
      <c r="M161" s="14"/>
      <c r="N161" s="14"/>
      <c r="O161" s="14"/>
      <c r="P161" s="14"/>
    </row>
    <row r="162" spans="1:16" ht="30" customHeight="1" x14ac:dyDescent="0.3">
      <c r="A162" s="17"/>
      <c r="B162" s="15"/>
      <c r="C162" s="16"/>
      <c r="D162" s="15"/>
      <c r="E162" s="15"/>
      <c r="F162" s="15"/>
      <c r="G162" s="15"/>
      <c r="H162" s="15"/>
      <c r="I162" s="15"/>
      <c r="J162" s="15"/>
      <c r="K162" s="15"/>
      <c r="L162" s="15"/>
      <c r="M162" s="14"/>
      <c r="N162" s="14"/>
      <c r="O162" s="14"/>
      <c r="P162" s="14"/>
    </row>
    <row r="163" spans="1:16" ht="30" customHeight="1" x14ac:dyDescent="0.3">
      <c r="A163" s="17"/>
      <c r="B163" s="15"/>
      <c r="C163" s="16"/>
      <c r="D163" s="15"/>
      <c r="E163" s="15"/>
      <c r="F163" s="15"/>
      <c r="G163" s="15"/>
      <c r="H163" s="15"/>
      <c r="I163" s="15"/>
      <c r="J163" s="15"/>
      <c r="K163" s="15"/>
      <c r="L163" s="15"/>
      <c r="M163" s="14"/>
      <c r="N163" s="14"/>
      <c r="O163" s="14"/>
      <c r="P163" s="14"/>
    </row>
    <row r="164" spans="1:16" ht="30" customHeight="1" x14ac:dyDescent="0.3">
      <c r="A164" s="17"/>
      <c r="B164" s="15"/>
      <c r="C164" s="16"/>
      <c r="D164" s="15"/>
      <c r="E164" s="15"/>
      <c r="F164" s="15"/>
      <c r="G164" s="15"/>
      <c r="H164" s="15"/>
      <c r="I164" s="15"/>
      <c r="J164" s="15"/>
      <c r="K164" s="15"/>
      <c r="L164" s="15"/>
      <c r="M164" s="14"/>
      <c r="N164" s="14"/>
      <c r="O164" s="14"/>
      <c r="P164" s="14"/>
    </row>
    <row r="165" spans="1:16" x14ac:dyDescent="0.3">
      <c r="A165" s="17">
        <v>28</v>
      </c>
      <c r="B165" s="15" t="s">
        <v>550</v>
      </c>
      <c r="C165" s="18"/>
      <c r="D165" s="15" t="s">
        <v>551</v>
      </c>
      <c r="E165" s="15" t="s">
        <v>552</v>
      </c>
      <c r="F165" s="15"/>
      <c r="G165" s="15"/>
      <c r="H165" s="15"/>
      <c r="I165" s="15" t="s">
        <v>553</v>
      </c>
      <c r="J165" s="15" t="s">
        <v>554</v>
      </c>
      <c r="K165" s="15" t="s">
        <v>346</v>
      </c>
      <c r="L165" s="15" t="s">
        <v>555</v>
      </c>
      <c r="M165" s="14" t="s">
        <v>556</v>
      </c>
      <c r="N165" s="14" t="s">
        <v>557</v>
      </c>
      <c r="O165" s="14" t="s">
        <v>558</v>
      </c>
      <c r="P165" s="14" t="s">
        <v>559</v>
      </c>
    </row>
    <row r="166" spans="1:16" x14ac:dyDescent="0.3">
      <c r="A166" s="17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4"/>
      <c r="N166" s="14"/>
      <c r="O166" s="14"/>
      <c r="P166" s="14"/>
    </row>
    <row r="167" spans="1:16" x14ac:dyDescent="0.3">
      <c r="A167" s="17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4"/>
      <c r="N167" s="14"/>
      <c r="O167" s="14"/>
      <c r="P167" s="14"/>
    </row>
    <row r="168" spans="1:16" x14ac:dyDescent="0.3">
      <c r="A168" s="17"/>
      <c r="B168" s="15"/>
      <c r="C168" s="15"/>
      <c r="D168" s="15"/>
      <c r="E168" s="15"/>
      <c r="F168" s="15"/>
      <c r="G168" s="15"/>
      <c r="H168" s="15"/>
      <c r="I168" s="15" t="s">
        <v>560</v>
      </c>
      <c r="J168" s="15" t="s">
        <v>554</v>
      </c>
      <c r="K168" s="15" t="s">
        <v>346</v>
      </c>
      <c r="L168" s="15"/>
      <c r="M168" s="14" t="s">
        <v>561</v>
      </c>
      <c r="N168" s="14"/>
      <c r="O168" s="14"/>
      <c r="P168" s="14"/>
    </row>
    <row r="169" spans="1:16" x14ac:dyDescent="0.3">
      <c r="A169" s="17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4"/>
      <c r="N169" s="14"/>
      <c r="O169" s="14"/>
      <c r="P169" s="14"/>
    </row>
    <row r="170" spans="1:16" x14ac:dyDescent="0.3">
      <c r="A170" s="17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4"/>
      <c r="N170" s="14"/>
      <c r="O170" s="14"/>
      <c r="P170" s="14"/>
    </row>
    <row r="171" spans="1:16" ht="51.95" customHeight="1" x14ac:dyDescent="0.3">
      <c r="A171" s="17">
        <v>29</v>
      </c>
      <c r="B171" s="15" t="s">
        <v>210</v>
      </c>
      <c r="C171" s="18" t="s">
        <v>211</v>
      </c>
      <c r="D171" s="15" t="s">
        <v>212</v>
      </c>
      <c r="E171" s="15" t="s">
        <v>213</v>
      </c>
      <c r="F171" s="15" t="s">
        <v>39</v>
      </c>
      <c r="G171" s="15" t="s">
        <v>57</v>
      </c>
      <c r="H171" s="15" t="s">
        <v>562</v>
      </c>
      <c r="I171" s="15" t="s">
        <v>214</v>
      </c>
      <c r="J171" s="15" t="s">
        <v>215</v>
      </c>
      <c r="K171" s="15" t="s">
        <v>62</v>
      </c>
      <c r="L171" s="15" t="s">
        <v>216</v>
      </c>
      <c r="M171" s="14" t="s">
        <v>217</v>
      </c>
      <c r="N171" s="14" t="s">
        <v>218</v>
      </c>
      <c r="O171" s="14" t="s">
        <v>219</v>
      </c>
      <c r="P171" s="14" t="s">
        <v>220</v>
      </c>
    </row>
    <row r="172" spans="1:16" ht="51.95" customHeight="1" x14ac:dyDescent="0.3">
      <c r="A172" s="17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4"/>
      <c r="N172" s="14"/>
      <c r="O172" s="14"/>
      <c r="P172" s="14"/>
    </row>
    <row r="173" spans="1:16" ht="51.95" customHeight="1" x14ac:dyDescent="0.3">
      <c r="A173" s="17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4"/>
      <c r="N173" s="14"/>
      <c r="O173" s="14"/>
      <c r="P173" s="14"/>
    </row>
    <row r="174" spans="1:16" ht="51.95" customHeight="1" x14ac:dyDescent="0.3">
      <c r="A174" s="17"/>
      <c r="B174" s="15"/>
      <c r="C174" s="15"/>
      <c r="D174" s="15"/>
      <c r="E174" s="15"/>
      <c r="F174" s="15"/>
      <c r="G174" s="15"/>
      <c r="H174" s="15"/>
      <c r="I174" s="15" t="s">
        <v>214</v>
      </c>
      <c r="J174" s="15" t="s">
        <v>215</v>
      </c>
      <c r="K174" s="15" t="s">
        <v>346</v>
      </c>
      <c r="L174" s="15"/>
      <c r="M174" s="14"/>
      <c r="N174" s="14"/>
      <c r="O174" s="14"/>
      <c r="P174" s="14"/>
    </row>
    <row r="175" spans="1:16" ht="51.95" customHeight="1" x14ac:dyDescent="0.3">
      <c r="A175" s="17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4"/>
      <c r="N175" s="14"/>
      <c r="O175" s="14"/>
      <c r="P175" s="14"/>
    </row>
    <row r="176" spans="1:16" ht="51.95" customHeight="1" x14ac:dyDescent="0.3">
      <c r="A176" s="17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4"/>
      <c r="N176" s="14"/>
      <c r="O176" s="14"/>
      <c r="P176" s="14"/>
    </row>
    <row r="177" spans="1:16" ht="140.1" customHeight="1" x14ac:dyDescent="0.3">
      <c r="A177" s="17">
        <v>30</v>
      </c>
      <c r="B177" s="15" t="s">
        <v>563</v>
      </c>
      <c r="C177" s="18" t="s">
        <v>564</v>
      </c>
      <c r="D177" s="15" t="s">
        <v>565</v>
      </c>
      <c r="E177" s="15" t="s">
        <v>566</v>
      </c>
      <c r="F177" s="15" t="s">
        <v>567</v>
      </c>
      <c r="G177" s="15" t="s">
        <v>57</v>
      </c>
      <c r="H177" s="15" t="s">
        <v>568</v>
      </c>
      <c r="I177" s="15" t="s">
        <v>569</v>
      </c>
      <c r="J177" s="15" t="s">
        <v>570</v>
      </c>
      <c r="K177" s="15" t="s">
        <v>571</v>
      </c>
      <c r="L177" s="15" t="s">
        <v>572</v>
      </c>
      <c r="M177" s="14" t="s">
        <v>573</v>
      </c>
      <c r="N177" s="14" t="s">
        <v>574</v>
      </c>
      <c r="O177" s="14" t="s">
        <v>575</v>
      </c>
      <c r="P177" s="14" t="s">
        <v>576</v>
      </c>
    </row>
    <row r="178" spans="1:16" ht="140.1" customHeight="1" x14ac:dyDescent="0.3">
      <c r="A178" s="17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4"/>
      <c r="N178" s="14"/>
      <c r="O178" s="14"/>
      <c r="P178" s="14"/>
    </row>
    <row r="179" spans="1:16" ht="140.1" customHeight="1" x14ac:dyDescent="0.3">
      <c r="A179" s="17"/>
      <c r="B179" s="15"/>
      <c r="C179" s="15"/>
      <c r="D179" s="15"/>
      <c r="E179" s="15"/>
      <c r="F179" s="15"/>
      <c r="G179" s="15"/>
      <c r="H179" s="15"/>
      <c r="I179" s="15" t="s">
        <v>577</v>
      </c>
      <c r="J179" s="15" t="s">
        <v>578</v>
      </c>
      <c r="K179" s="15" t="s">
        <v>62</v>
      </c>
      <c r="L179" s="15" t="s">
        <v>579</v>
      </c>
      <c r="M179" s="14" t="s">
        <v>580</v>
      </c>
      <c r="N179" s="14"/>
      <c r="O179" s="14"/>
      <c r="P179" s="14"/>
    </row>
    <row r="180" spans="1:16" ht="140.1" customHeight="1" x14ac:dyDescent="0.3">
      <c r="A180" s="17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4"/>
      <c r="N180" s="14"/>
      <c r="O180" s="14"/>
      <c r="P180" s="14"/>
    </row>
    <row r="181" spans="1:16" ht="140.1" customHeight="1" x14ac:dyDescent="0.3">
      <c r="A181" s="17"/>
      <c r="B181" s="15"/>
      <c r="C181" s="15"/>
      <c r="D181" s="15"/>
      <c r="E181" s="15"/>
      <c r="F181" s="15"/>
      <c r="G181" s="15"/>
      <c r="H181" s="15"/>
      <c r="I181" s="15" t="s">
        <v>581</v>
      </c>
      <c r="J181" s="15" t="s">
        <v>582</v>
      </c>
      <c r="K181" s="15" t="s">
        <v>583</v>
      </c>
      <c r="L181" s="15" t="s">
        <v>584</v>
      </c>
      <c r="M181" s="14" t="s">
        <v>585</v>
      </c>
      <c r="N181" s="14"/>
      <c r="O181" s="14"/>
      <c r="P181" s="14"/>
    </row>
    <row r="182" spans="1:16" ht="140.1" customHeight="1" x14ac:dyDescent="0.3">
      <c r="A182" s="17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4"/>
      <c r="N182" s="14"/>
      <c r="O182" s="14"/>
      <c r="P182" s="14"/>
    </row>
    <row r="183" spans="1:16" ht="20.100000000000001" customHeight="1" x14ac:dyDescent="0.3">
      <c r="A183" s="17">
        <v>31</v>
      </c>
      <c r="B183" s="15" t="s">
        <v>230</v>
      </c>
      <c r="C183" s="16" t="s">
        <v>231</v>
      </c>
      <c r="D183" s="15" t="s">
        <v>586</v>
      </c>
      <c r="E183" s="15" t="s">
        <v>587</v>
      </c>
      <c r="F183" s="15" t="s">
        <v>39</v>
      </c>
      <c r="G183" s="15" t="s">
        <v>588</v>
      </c>
      <c r="H183" s="15" t="s">
        <v>589</v>
      </c>
      <c r="I183" s="15" t="s">
        <v>590</v>
      </c>
      <c r="J183" s="15" t="s">
        <v>232</v>
      </c>
      <c r="K183" s="15" t="s">
        <v>62</v>
      </c>
      <c r="L183" s="15" t="s">
        <v>591</v>
      </c>
      <c r="M183" s="14" t="s">
        <v>592</v>
      </c>
      <c r="N183" s="14" t="s">
        <v>233</v>
      </c>
      <c r="O183" s="14" t="s">
        <v>228</v>
      </c>
      <c r="P183" s="14" t="s">
        <v>234</v>
      </c>
    </row>
    <row r="184" spans="1:16" ht="20.100000000000001" customHeight="1" x14ac:dyDescent="0.3">
      <c r="A184" s="17"/>
      <c r="B184" s="15"/>
      <c r="C184" s="16"/>
      <c r="D184" s="15"/>
      <c r="E184" s="15"/>
      <c r="F184" s="15"/>
      <c r="G184" s="15"/>
      <c r="H184" s="15"/>
      <c r="I184" s="15"/>
      <c r="J184" s="15"/>
      <c r="K184" s="15"/>
      <c r="L184" s="15"/>
      <c r="M184" s="14"/>
      <c r="N184" s="14"/>
      <c r="O184" s="14"/>
      <c r="P184" s="14"/>
    </row>
    <row r="185" spans="1:16" ht="20.100000000000001" customHeight="1" x14ac:dyDescent="0.3">
      <c r="A185" s="17"/>
      <c r="B185" s="15"/>
      <c r="C185" s="16"/>
      <c r="D185" s="15"/>
      <c r="E185" s="15"/>
      <c r="F185" s="15"/>
      <c r="G185" s="15"/>
      <c r="H185" s="15"/>
      <c r="I185" s="15"/>
      <c r="J185" s="15"/>
      <c r="K185" s="15"/>
      <c r="L185" s="15"/>
      <c r="M185" s="14"/>
      <c r="N185" s="14"/>
      <c r="O185" s="14"/>
      <c r="P185" s="14"/>
    </row>
    <row r="186" spans="1:16" ht="20.100000000000001" customHeight="1" x14ac:dyDescent="0.3">
      <c r="A186" s="17"/>
      <c r="B186" s="15"/>
      <c r="C186" s="16"/>
      <c r="D186" s="15"/>
      <c r="E186" s="15"/>
      <c r="F186" s="15"/>
      <c r="G186" s="15"/>
      <c r="H186" s="15"/>
      <c r="I186" s="15"/>
      <c r="J186" s="15"/>
      <c r="K186" s="15"/>
      <c r="L186" s="15"/>
      <c r="M186" s="14"/>
      <c r="N186" s="14"/>
      <c r="O186" s="14"/>
      <c r="P186" s="14"/>
    </row>
    <row r="187" spans="1:16" ht="20.100000000000001" customHeight="1" x14ac:dyDescent="0.3">
      <c r="A187" s="17"/>
      <c r="B187" s="15"/>
      <c r="C187" s="16"/>
      <c r="D187" s="15"/>
      <c r="E187" s="15"/>
      <c r="F187" s="15"/>
      <c r="G187" s="15"/>
      <c r="H187" s="15"/>
      <c r="I187" s="15"/>
      <c r="J187" s="15"/>
      <c r="K187" s="15"/>
      <c r="L187" s="15"/>
      <c r="M187" s="14"/>
      <c r="N187" s="14"/>
      <c r="O187" s="14"/>
      <c r="P187" s="14"/>
    </row>
    <row r="188" spans="1:16" ht="20.100000000000001" customHeight="1" x14ac:dyDescent="0.3">
      <c r="A188" s="17"/>
      <c r="B188" s="15"/>
      <c r="C188" s="16"/>
      <c r="D188" s="15"/>
      <c r="E188" s="15"/>
      <c r="F188" s="15"/>
      <c r="G188" s="15"/>
      <c r="H188" s="15"/>
      <c r="I188" s="15"/>
      <c r="J188" s="15"/>
      <c r="K188" s="15"/>
      <c r="L188" s="15"/>
      <c r="M188" s="14"/>
      <c r="N188" s="14"/>
      <c r="O188" s="14"/>
      <c r="P188" s="14"/>
    </row>
    <row r="189" spans="1:16" ht="24.95" customHeight="1" x14ac:dyDescent="0.3">
      <c r="A189" s="15" t="s">
        <v>607</v>
      </c>
      <c r="B189" s="15" t="s">
        <v>608</v>
      </c>
      <c r="C189" s="20" t="s">
        <v>609</v>
      </c>
      <c r="D189" s="15" t="s">
        <v>595</v>
      </c>
      <c r="E189" s="15" t="s">
        <v>610</v>
      </c>
      <c r="F189" s="15" t="s">
        <v>20</v>
      </c>
      <c r="G189" s="15" t="s">
        <v>22</v>
      </c>
      <c r="H189" s="15" t="s">
        <v>24</v>
      </c>
      <c r="I189" s="15" t="s">
        <v>151</v>
      </c>
      <c r="J189" s="15" t="s">
        <v>611</v>
      </c>
      <c r="K189" s="15" t="s">
        <v>62</v>
      </c>
      <c r="L189" s="15" t="s">
        <v>612</v>
      </c>
      <c r="M189" s="14" t="s">
        <v>613</v>
      </c>
      <c r="N189" s="14" t="s">
        <v>614</v>
      </c>
      <c r="O189" s="14" t="s">
        <v>615</v>
      </c>
      <c r="P189" s="14" t="s">
        <v>616</v>
      </c>
    </row>
    <row r="190" spans="1:16" ht="24.95" customHeight="1" x14ac:dyDescent="0.3">
      <c r="A190" s="15"/>
      <c r="B190" s="15"/>
      <c r="C190" s="20"/>
      <c r="D190" s="15"/>
      <c r="E190" s="15"/>
      <c r="F190" s="15"/>
      <c r="G190" s="15"/>
      <c r="H190" s="15"/>
      <c r="I190" s="15"/>
      <c r="J190" s="15"/>
      <c r="K190" s="15"/>
      <c r="L190" s="15"/>
      <c r="M190" s="14"/>
      <c r="N190" s="14"/>
      <c r="O190" s="14"/>
      <c r="P190" s="14"/>
    </row>
    <row r="191" spans="1:16" ht="24.95" customHeight="1" x14ac:dyDescent="0.3">
      <c r="A191" s="15"/>
      <c r="B191" s="15"/>
      <c r="C191" s="20"/>
      <c r="D191" s="15"/>
      <c r="E191" s="15"/>
      <c r="F191" s="15"/>
      <c r="G191" s="15"/>
      <c r="H191" s="15"/>
      <c r="I191" s="15"/>
      <c r="J191" s="15"/>
      <c r="K191" s="15"/>
      <c r="L191" s="15"/>
      <c r="M191" s="14"/>
      <c r="N191" s="14"/>
      <c r="O191" s="14"/>
      <c r="P191" s="14"/>
    </row>
    <row r="192" spans="1:16" ht="24.95" customHeight="1" x14ac:dyDescent="0.3">
      <c r="A192" s="15"/>
      <c r="B192" s="15"/>
      <c r="C192" s="20"/>
      <c r="D192" s="15"/>
      <c r="E192" s="15"/>
      <c r="F192" s="15"/>
      <c r="G192" s="15"/>
      <c r="H192" s="15"/>
      <c r="I192" s="15" t="s">
        <v>617</v>
      </c>
      <c r="J192" s="15" t="s">
        <v>618</v>
      </c>
      <c r="K192" s="15" t="s">
        <v>28</v>
      </c>
      <c r="L192" s="15" t="s">
        <v>619</v>
      </c>
      <c r="M192" s="14" t="s">
        <v>620</v>
      </c>
      <c r="N192" s="14"/>
      <c r="O192" s="14"/>
      <c r="P192" s="14"/>
    </row>
    <row r="193" spans="1:16" ht="24.95" customHeight="1" x14ac:dyDescent="0.3">
      <c r="A193" s="15"/>
      <c r="B193" s="15"/>
      <c r="C193" s="20"/>
      <c r="D193" s="15"/>
      <c r="E193" s="15"/>
      <c r="F193" s="15"/>
      <c r="G193" s="15"/>
      <c r="H193" s="15"/>
      <c r="I193" s="15"/>
      <c r="J193" s="15"/>
      <c r="K193" s="15"/>
      <c r="L193" s="15"/>
      <c r="M193" s="14"/>
      <c r="N193" s="14"/>
      <c r="O193" s="14"/>
      <c r="P193" s="14"/>
    </row>
    <row r="194" spans="1:16" ht="24.95" customHeight="1" x14ac:dyDescent="0.3">
      <c r="A194" s="15"/>
      <c r="B194" s="15"/>
      <c r="C194" s="20"/>
      <c r="D194" s="15"/>
      <c r="E194" s="15"/>
      <c r="F194" s="15"/>
      <c r="G194" s="15"/>
      <c r="H194" s="15"/>
      <c r="I194" s="15"/>
      <c r="J194" s="15"/>
      <c r="K194" s="15"/>
      <c r="L194" s="15"/>
      <c r="M194" s="14"/>
      <c r="N194" s="14"/>
      <c r="O194" s="14"/>
      <c r="P194" s="14"/>
    </row>
    <row r="195" spans="1:16" ht="24.95" customHeight="1" x14ac:dyDescent="0.3">
      <c r="A195" s="15" t="s">
        <v>621</v>
      </c>
      <c r="B195" s="15" t="s">
        <v>622</v>
      </c>
      <c r="C195" s="20" t="s">
        <v>623</v>
      </c>
      <c r="D195" s="15" t="s">
        <v>37</v>
      </c>
      <c r="E195" s="15" t="s">
        <v>624</v>
      </c>
      <c r="F195" s="15" t="s">
        <v>20</v>
      </c>
      <c r="G195" s="15" t="s">
        <v>22</v>
      </c>
      <c r="H195" s="15" t="s">
        <v>625</v>
      </c>
      <c r="I195" s="15" t="s">
        <v>196</v>
      </c>
      <c r="J195" s="15" t="s">
        <v>294</v>
      </c>
      <c r="K195" s="15" t="s">
        <v>626</v>
      </c>
      <c r="L195" s="15"/>
      <c r="M195" s="14" t="s">
        <v>627</v>
      </c>
      <c r="N195" s="14" t="s">
        <v>628</v>
      </c>
      <c r="O195" s="14" t="s">
        <v>629</v>
      </c>
      <c r="P195" s="14" t="s">
        <v>630</v>
      </c>
    </row>
    <row r="196" spans="1:16" ht="24.95" customHeight="1" x14ac:dyDescent="0.3">
      <c r="A196" s="15"/>
      <c r="B196" s="15"/>
      <c r="C196" s="20"/>
      <c r="D196" s="15"/>
      <c r="E196" s="15"/>
      <c r="F196" s="15"/>
      <c r="G196" s="15"/>
      <c r="H196" s="15"/>
      <c r="I196" s="15"/>
      <c r="J196" s="15"/>
      <c r="K196" s="15"/>
      <c r="L196" s="15"/>
      <c r="M196" s="14"/>
      <c r="N196" s="14"/>
      <c r="O196" s="14"/>
      <c r="P196" s="14"/>
    </row>
    <row r="197" spans="1:16" ht="24.95" customHeight="1" x14ac:dyDescent="0.3">
      <c r="A197" s="15"/>
      <c r="B197" s="15"/>
      <c r="C197" s="20"/>
      <c r="D197" s="15"/>
      <c r="E197" s="15"/>
      <c r="F197" s="15"/>
      <c r="G197" s="15"/>
      <c r="H197" s="15"/>
      <c r="I197" s="15"/>
      <c r="J197" s="15"/>
      <c r="K197" s="15"/>
      <c r="L197" s="15"/>
      <c r="M197" s="14"/>
      <c r="N197" s="14"/>
      <c r="O197" s="14"/>
      <c r="P197" s="14"/>
    </row>
    <row r="198" spans="1:16" ht="24.95" customHeight="1" x14ac:dyDescent="0.3">
      <c r="A198" s="15"/>
      <c r="B198" s="15"/>
      <c r="C198" s="20"/>
      <c r="D198" s="15"/>
      <c r="E198" s="15"/>
      <c r="F198" s="15"/>
      <c r="G198" s="15"/>
      <c r="H198" s="15"/>
      <c r="I198" s="15" t="s">
        <v>69</v>
      </c>
      <c r="J198" s="15" t="s">
        <v>631</v>
      </c>
      <c r="K198" s="15" t="s">
        <v>62</v>
      </c>
      <c r="L198" s="15" t="s">
        <v>632</v>
      </c>
      <c r="M198" s="14" t="s">
        <v>633</v>
      </c>
      <c r="N198" s="14"/>
      <c r="O198" s="14"/>
      <c r="P198" s="14"/>
    </row>
    <row r="199" spans="1:16" ht="24.95" customHeight="1" x14ac:dyDescent="0.3">
      <c r="A199" s="15"/>
      <c r="B199" s="15"/>
      <c r="C199" s="20"/>
      <c r="D199" s="15"/>
      <c r="E199" s="15"/>
      <c r="F199" s="15"/>
      <c r="G199" s="15"/>
      <c r="H199" s="15"/>
      <c r="I199" s="15"/>
      <c r="J199" s="15"/>
      <c r="K199" s="15"/>
      <c r="L199" s="15"/>
      <c r="M199" s="14"/>
      <c r="N199" s="14"/>
      <c r="O199" s="14"/>
      <c r="P199" s="14"/>
    </row>
    <row r="200" spans="1:16" ht="24.95" customHeight="1" x14ac:dyDescent="0.3">
      <c r="A200" s="15"/>
      <c r="B200" s="15"/>
      <c r="C200" s="20"/>
      <c r="D200" s="15"/>
      <c r="E200" s="15"/>
      <c r="F200" s="15"/>
      <c r="G200" s="15"/>
      <c r="H200" s="15"/>
      <c r="I200" s="15"/>
      <c r="J200" s="15"/>
      <c r="K200" s="15"/>
      <c r="L200" s="15"/>
      <c r="M200" s="14"/>
      <c r="N200" s="14"/>
      <c r="O200" s="14"/>
      <c r="P200" s="14"/>
    </row>
    <row r="201" spans="1:16" ht="150" customHeight="1" x14ac:dyDescent="0.3">
      <c r="A201" s="15" t="s">
        <v>634</v>
      </c>
      <c r="B201" s="15" t="s">
        <v>635</v>
      </c>
      <c r="C201" s="20" t="s">
        <v>594</v>
      </c>
      <c r="D201" s="15" t="s">
        <v>636</v>
      </c>
      <c r="E201" s="15" t="s">
        <v>596</v>
      </c>
      <c r="F201" s="15" t="s">
        <v>637</v>
      </c>
      <c r="G201" s="15" t="s">
        <v>638</v>
      </c>
      <c r="H201" s="15" t="s">
        <v>639</v>
      </c>
      <c r="I201" s="15" t="s">
        <v>640</v>
      </c>
      <c r="J201" s="7" t="s">
        <v>641</v>
      </c>
      <c r="K201" s="15" t="s">
        <v>28</v>
      </c>
      <c r="L201" s="15" t="s">
        <v>597</v>
      </c>
      <c r="M201" s="6" t="s">
        <v>598</v>
      </c>
      <c r="N201" s="14" t="s">
        <v>642</v>
      </c>
      <c r="O201" s="14" t="s">
        <v>599</v>
      </c>
      <c r="P201" s="14" t="s">
        <v>600</v>
      </c>
    </row>
    <row r="202" spans="1:16" ht="150" customHeight="1" x14ac:dyDescent="0.3">
      <c r="A202" s="15"/>
      <c r="B202" s="15"/>
      <c r="C202" s="20"/>
      <c r="D202" s="15"/>
      <c r="E202" s="15"/>
      <c r="F202" s="15"/>
      <c r="G202" s="15"/>
      <c r="H202" s="15"/>
      <c r="I202" s="15"/>
      <c r="J202" s="7" t="s">
        <v>601</v>
      </c>
      <c r="K202" s="15"/>
      <c r="L202" s="15"/>
      <c r="M202" s="6" t="s">
        <v>643</v>
      </c>
      <c r="N202" s="14"/>
      <c r="O202" s="14"/>
      <c r="P202" s="14"/>
    </row>
    <row r="203" spans="1:16" ht="150" customHeight="1" x14ac:dyDescent="0.3">
      <c r="A203" s="15"/>
      <c r="B203" s="15"/>
      <c r="C203" s="20"/>
      <c r="D203" s="15"/>
      <c r="E203" s="15"/>
      <c r="F203" s="15"/>
      <c r="G203" s="15"/>
      <c r="H203" s="15"/>
      <c r="I203" s="7" t="s">
        <v>644</v>
      </c>
      <c r="J203" s="7" t="s">
        <v>602</v>
      </c>
      <c r="K203" s="7" t="s">
        <v>62</v>
      </c>
      <c r="L203" s="7" t="s">
        <v>645</v>
      </c>
      <c r="M203" s="6" t="s">
        <v>603</v>
      </c>
      <c r="N203" s="14"/>
      <c r="O203" s="14"/>
      <c r="P203" s="14"/>
    </row>
    <row r="204" spans="1:16" ht="150" customHeight="1" x14ac:dyDescent="0.3">
      <c r="A204" s="15"/>
      <c r="B204" s="15"/>
      <c r="C204" s="20"/>
      <c r="D204" s="15"/>
      <c r="E204" s="15"/>
      <c r="F204" s="15"/>
      <c r="G204" s="15"/>
      <c r="H204" s="15"/>
      <c r="I204" s="7" t="s">
        <v>646</v>
      </c>
      <c r="J204" s="7" t="s">
        <v>604</v>
      </c>
      <c r="K204" s="7" t="s">
        <v>626</v>
      </c>
      <c r="L204" s="7" t="s">
        <v>605</v>
      </c>
      <c r="M204" s="6" t="s">
        <v>606</v>
      </c>
      <c r="N204" s="14"/>
      <c r="O204" s="14"/>
      <c r="P204" s="14"/>
    </row>
    <row r="205" spans="1:16" s="10" customFormat="1" ht="75" customHeight="1" x14ac:dyDescent="0.3">
      <c r="A205" s="8">
        <v>35</v>
      </c>
      <c r="B205" s="2" t="s">
        <v>647</v>
      </c>
      <c r="C205" s="11" t="s">
        <v>648</v>
      </c>
      <c r="D205" s="2" t="s">
        <v>649</v>
      </c>
      <c r="E205" s="2" t="s">
        <v>650</v>
      </c>
      <c r="F205" s="2" t="s">
        <v>660</v>
      </c>
      <c r="G205" s="9" t="s">
        <v>651</v>
      </c>
      <c r="H205" s="2" t="s">
        <v>652</v>
      </c>
      <c r="I205" s="7" t="s">
        <v>653</v>
      </c>
      <c r="J205" s="7" t="s">
        <v>654</v>
      </c>
      <c r="K205" s="7">
        <v>10</v>
      </c>
      <c r="L205" s="7" t="s">
        <v>655</v>
      </c>
      <c r="M205" s="6" t="s">
        <v>656</v>
      </c>
      <c r="N205" s="2" t="s">
        <v>657</v>
      </c>
      <c r="O205" s="2" t="s">
        <v>658</v>
      </c>
      <c r="P205" s="2" t="s">
        <v>659</v>
      </c>
    </row>
    <row r="206" spans="1:16" s="21" customFormat="1" ht="106.5" customHeight="1" x14ac:dyDescent="0.3">
      <c r="A206" s="26">
        <v>36</v>
      </c>
      <c r="B206" s="22" t="s">
        <v>661</v>
      </c>
      <c r="C206" s="27" t="s">
        <v>662</v>
      </c>
      <c r="D206" s="22" t="s">
        <v>663</v>
      </c>
      <c r="E206" s="22" t="s">
        <v>664</v>
      </c>
      <c r="F206" s="22" t="s">
        <v>675</v>
      </c>
      <c r="G206" s="24" t="s">
        <v>665</v>
      </c>
      <c r="H206" s="22" t="s">
        <v>666</v>
      </c>
      <c r="I206" s="22" t="s">
        <v>667</v>
      </c>
      <c r="J206" s="9" t="s">
        <v>668</v>
      </c>
      <c r="K206" s="9">
        <v>3</v>
      </c>
      <c r="L206" s="9" t="s">
        <v>669</v>
      </c>
      <c r="M206" s="14" t="s">
        <v>676</v>
      </c>
      <c r="N206" s="14" t="s">
        <v>670</v>
      </c>
      <c r="O206" s="14" t="s">
        <v>671</v>
      </c>
      <c r="P206" s="14" t="s">
        <v>672</v>
      </c>
    </row>
    <row r="207" spans="1:16" s="21" customFormat="1" ht="106.5" customHeight="1" x14ac:dyDescent="0.3">
      <c r="A207" s="23"/>
      <c r="B207" s="23"/>
      <c r="C207" s="28"/>
      <c r="D207" s="23"/>
      <c r="E207" s="23"/>
      <c r="F207" s="23"/>
      <c r="G207" s="25"/>
      <c r="H207" s="23"/>
      <c r="I207" s="23"/>
      <c r="J207" s="9" t="s">
        <v>673</v>
      </c>
      <c r="K207" s="9">
        <v>1</v>
      </c>
      <c r="L207" s="9" t="s">
        <v>674</v>
      </c>
      <c r="M207" s="14"/>
      <c r="N207" s="14"/>
      <c r="O207" s="14"/>
      <c r="P207" s="14"/>
    </row>
  </sheetData>
  <mergeCells count="619">
    <mergeCell ref="M206:M207"/>
    <mergeCell ref="N206:N207"/>
    <mergeCell ref="O206:O207"/>
    <mergeCell ref="P206:P207"/>
    <mergeCell ref="A206:A207"/>
    <mergeCell ref="I206:I207"/>
    <mergeCell ref="H206:H207"/>
    <mergeCell ref="G206:G207"/>
    <mergeCell ref="F206:F207"/>
    <mergeCell ref="E206:E207"/>
    <mergeCell ref="D206:D207"/>
    <mergeCell ref="C206:C207"/>
    <mergeCell ref="B206:B207"/>
    <mergeCell ref="N195:N200"/>
    <mergeCell ref="O195:O200"/>
    <mergeCell ref="P195:P200"/>
    <mergeCell ref="I198:I200"/>
    <mergeCell ref="J198:J200"/>
    <mergeCell ref="K198:K200"/>
    <mergeCell ref="L198:L200"/>
    <mergeCell ref="M198:M200"/>
    <mergeCell ref="A201:A204"/>
    <mergeCell ref="B201:B204"/>
    <mergeCell ref="C201:C204"/>
    <mergeCell ref="D201:D204"/>
    <mergeCell ref="E201:E204"/>
    <mergeCell ref="F201:F204"/>
    <mergeCell ref="G201:G204"/>
    <mergeCell ref="H201:H204"/>
    <mergeCell ref="I201:I202"/>
    <mergeCell ref="K201:K202"/>
    <mergeCell ref="L201:L202"/>
    <mergeCell ref="N201:N204"/>
    <mergeCell ref="O201:O204"/>
    <mergeCell ref="P201:P204"/>
    <mergeCell ref="J195:J197"/>
    <mergeCell ref="K195:K197"/>
    <mergeCell ref="L195:L197"/>
    <mergeCell ref="M195:M197"/>
    <mergeCell ref="A189:A194"/>
    <mergeCell ref="B189:B194"/>
    <mergeCell ref="C189:C194"/>
    <mergeCell ref="D189:D194"/>
    <mergeCell ref="E189:E194"/>
    <mergeCell ref="F189:F194"/>
    <mergeCell ref="G189:G194"/>
    <mergeCell ref="H189:H194"/>
    <mergeCell ref="I189:I191"/>
    <mergeCell ref="A195:A200"/>
    <mergeCell ref="B195:B200"/>
    <mergeCell ref="C195:C200"/>
    <mergeCell ref="D195:D200"/>
    <mergeCell ref="E195:E200"/>
    <mergeCell ref="F195:F200"/>
    <mergeCell ref="G195:G200"/>
    <mergeCell ref="H195:H200"/>
    <mergeCell ref="I195:I197"/>
    <mergeCell ref="J189:J191"/>
    <mergeCell ref="K189:K191"/>
    <mergeCell ref="L189:L191"/>
    <mergeCell ref="M189:M191"/>
    <mergeCell ref="N189:N194"/>
    <mergeCell ref="O189:O194"/>
    <mergeCell ref="P189:P194"/>
    <mergeCell ref="I192:I194"/>
    <mergeCell ref="J192:J194"/>
    <mergeCell ref="K192:K194"/>
    <mergeCell ref="L192:L194"/>
    <mergeCell ref="M192:M194"/>
    <mergeCell ref="M2:M7"/>
    <mergeCell ref="N2:N7"/>
    <mergeCell ref="O2:O7"/>
    <mergeCell ref="P2:P7"/>
    <mergeCell ref="A8:A13"/>
    <mergeCell ref="B8:B13"/>
    <mergeCell ref="C8:C13"/>
    <mergeCell ref="D8:D13"/>
    <mergeCell ref="E8:E13"/>
    <mergeCell ref="F8:F13"/>
    <mergeCell ref="G2:G7"/>
    <mergeCell ref="H2:H7"/>
    <mergeCell ref="I2:I7"/>
    <mergeCell ref="J2:J7"/>
    <mergeCell ref="K2:K7"/>
    <mergeCell ref="L2:L7"/>
    <mergeCell ref="A2:A7"/>
    <mergeCell ref="B2:B7"/>
    <mergeCell ref="C2:C7"/>
    <mergeCell ref="D2:D7"/>
    <mergeCell ref="E2:E7"/>
    <mergeCell ref="F2:F7"/>
    <mergeCell ref="M8:M10"/>
    <mergeCell ref="N8:N13"/>
    <mergeCell ref="O8:O13"/>
    <mergeCell ref="P8:P13"/>
    <mergeCell ref="J11:J13"/>
    <mergeCell ref="M11:M13"/>
    <mergeCell ref="G8:G13"/>
    <mergeCell ref="H8:H13"/>
    <mergeCell ref="I8:I13"/>
    <mergeCell ref="J8:J10"/>
    <mergeCell ref="K8:K13"/>
    <mergeCell ref="L8:L13"/>
    <mergeCell ref="M14:M15"/>
    <mergeCell ref="N14:N19"/>
    <mergeCell ref="O14:O19"/>
    <mergeCell ref="P14:P19"/>
    <mergeCell ref="I16:I17"/>
    <mergeCell ref="J16:J17"/>
    <mergeCell ref="K16:K17"/>
    <mergeCell ref="L16:L17"/>
    <mergeCell ref="M16:M17"/>
    <mergeCell ref="I18:I19"/>
    <mergeCell ref="I14:I15"/>
    <mergeCell ref="J14:J15"/>
    <mergeCell ref="K14:K15"/>
    <mergeCell ref="L14:L15"/>
    <mergeCell ref="J18:J19"/>
    <mergeCell ref="K18:K19"/>
    <mergeCell ref="L18:L19"/>
    <mergeCell ref="M18:M19"/>
    <mergeCell ref="G14:G19"/>
    <mergeCell ref="H14:H19"/>
    <mergeCell ref="A14:A19"/>
    <mergeCell ref="B14:B19"/>
    <mergeCell ref="C14:C19"/>
    <mergeCell ref="D14:D19"/>
    <mergeCell ref="E14:E19"/>
    <mergeCell ref="F14:F19"/>
    <mergeCell ref="P20:P25"/>
    <mergeCell ref="J20:J25"/>
    <mergeCell ref="K20:K25"/>
    <mergeCell ref="L20:L25"/>
    <mergeCell ref="M20:M25"/>
    <mergeCell ref="N20:N25"/>
    <mergeCell ref="O20:O25"/>
    <mergeCell ref="A20:A25"/>
    <mergeCell ref="B20:B25"/>
    <mergeCell ref="C20:C25"/>
    <mergeCell ref="D20:D25"/>
    <mergeCell ref="E20:E25"/>
    <mergeCell ref="F20:F25"/>
    <mergeCell ref="G20:G25"/>
    <mergeCell ref="H20:H25"/>
    <mergeCell ref="I20:I25"/>
    <mergeCell ref="A26:A31"/>
    <mergeCell ref="B26:B31"/>
    <mergeCell ref="C26:C31"/>
    <mergeCell ref="D26:D31"/>
    <mergeCell ref="E26:E31"/>
    <mergeCell ref="F26:F31"/>
    <mergeCell ref="G26:G31"/>
    <mergeCell ref="H26:H31"/>
    <mergeCell ref="I26:I31"/>
    <mergeCell ref="P26:P31"/>
    <mergeCell ref="A32:A37"/>
    <mergeCell ref="B32:B37"/>
    <mergeCell ref="C32:C37"/>
    <mergeCell ref="D32:D37"/>
    <mergeCell ref="E32:E37"/>
    <mergeCell ref="F32:F37"/>
    <mergeCell ref="G32:G37"/>
    <mergeCell ref="H32:H37"/>
    <mergeCell ref="I32:I34"/>
    <mergeCell ref="J26:J31"/>
    <mergeCell ref="K26:K31"/>
    <mergeCell ref="L26:L31"/>
    <mergeCell ref="M26:M31"/>
    <mergeCell ref="N26:N31"/>
    <mergeCell ref="O26:O31"/>
    <mergeCell ref="P32:P37"/>
    <mergeCell ref="I35:I37"/>
    <mergeCell ref="J35:J37"/>
    <mergeCell ref="K35:K37"/>
    <mergeCell ref="L35:L37"/>
    <mergeCell ref="M35:M37"/>
    <mergeCell ref="J32:J34"/>
    <mergeCell ref="K32:K34"/>
    <mergeCell ref="N38:N43"/>
    <mergeCell ref="O38:O43"/>
    <mergeCell ref="L32:L34"/>
    <mergeCell ref="M32:M34"/>
    <mergeCell ref="N32:N37"/>
    <mergeCell ref="O32:O37"/>
    <mergeCell ref="G38:G43"/>
    <mergeCell ref="H38:H43"/>
    <mergeCell ref="I38:I40"/>
    <mergeCell ref="J38:J40"/>
    <mergeCell ref="K38:K40"/>
    <mergeCell ref="L38:L40"/>
    <mergeCell ref="L44:L45"/>
    <mergeCell ref="J48:J49"/>
    <mergeCell ref="K48:K49"/>
    <mergeCell ref="L48:L49"/>
    <mergeCell ref="M48:M49"/>
    <mergeCell ref="A38:A43"/>
    <mergeCell ref="B38:B43"/>
    <mergeCell ref="C38:C43"/>
    <mergeCell ref="D38:D43"/>
    <mergeCell ref="E38:E43"/>
    <mergeCell ref="F38:F43"/>
    <mergeCell ref="M38:M40"/>
    <mergeCell ref="E50:E53"/>
    <mergeCell ref="F50:F53"/>
    <mergeCell ref="G50:G53"/>
    <mergeCell ref="H50:H53"/>
    <mergeCell ref="I50:I51"/>
    <mergeCell ref="P38:P43"/>
    <mergeCell ref="I41:I43"/>
    <mergeCell ref="J41:J43"/>
    <mergeCell ref="K41:K43"/>
    <mergeCell ref="L41:L43"/>
    <mergeCell ref="M41:M43"/>
    <mergeCell ref="M44:M45"/>
    <mergeCell ref="N44:N49"/>
    <mergeCell ref="O44:O49"/>
    <mergeCell ref="P44:P49"/>
    <mergeCell ref="I46:I47"/>
    <mergeCell ref="J46:J47"/>
    <mergeCell ref="K46:K47"/>
    <mergeCell ref="L46:L47"/>
    <mergeCell ref="M46:M47"/>
    <mergeCell ref="I48:I49"/>
    <mergeCell ref="I44:I45"/>
    <mergeCell ref="J44:J45"/>
    <mergeCell ref="K44:K45"/>
    <mergeCell ref="G44:G49"/>
    <mergeCell ref="H44:H49"/>
    <mergeCell ref="A44:A49"/>
    <mergeCell ref="B44:B49"/>
    <mergeCell ref="C44:C49"/>
    <mergeCell ref="D44:D49"/>
    <mergeCell ref="E44:E49"/>
    <mergeCell ref="F44:F49"/>
    <mergeCell ref="P50:P53"/>
    <mergeCell ref="I52:I53"/>
    <mergeCell ref="J52:J53"/>
    <mergeCell ref="K52:K53"/>
    <mergeCell ref="L52:L53"/>
    <mergeCell ref="J50:J51"/>
    <mergeCell ref="K50:K51"/>
    <mergeCell ref="L50:L51"/>
    <mergeCell ref="M50:M51"/>
    <mergeCell ref="N50:N53"/>
    <mergeCell ref="O50:O53"/>
    <mergeCell ref="M52:M53"/>
    <mergeCell ref="A50:A53"/>
    <mergeCell ref="B50:B53"/>
    <mergeCell ref="C50:C53"/>
    <mergeCell ref="D50:D53"/>
    <mergeCell ref="A58:A62"/>
    <mergeCell ref="B58:B62"/>
    <mergeCell ref="C58:C62"/>
    <mergeCell ref="D58:D62"/>
    <mergeCell ref="E58:E62"/>
    <mergeCell ref="A54:A57"/>
    <mergeCell ref="B54:B57"/>
    <mergeCell ref="C54:C57"/>
    <mergeCell ref="D54:D57"/>
    <mergeCell ref="E54:E57"/>
    <mergeCell ref="F58:F62"/>
    <mergeCell ref="G58:G62"/>
    <mergeCell ref="H58:H62"/>
    <mergeCell ref="N58:N62"/>
    <mergeCell ref="O58:O62"/>
    <mergeCell ref="P58:P62"/>
    <mergeCell ref="G54:G57"/>
    <mergeCell ref="H54:H57"/>
    <mergeCell ref="N54:N57"/>
    <mergeCell ref="O54:O57"/>
    <mergeCell ref="P54:P57"/>
    <mergeCell ref="F54:F57"/>
    <mergeCell ref="O171:O176"/>
    <mergeCell ref="P171:P176"/>
    <mergeCell ref="J168:J170"/>
    <mergeCell ref="K168:K170"/>
    <mergeCell ref="L168:L170"/>
    <mergeCell ref="M168:M170"/>
    <mergeCell ref="I168:I170"/>
    <mergeCell ref="G159:G164"/>
    <mergeCell ref="A159:A164"/>
    <mergeCell ref="B159:B164"/>
    <mergeCell ref="C159:C164"/>
    <mergeCell ref="D159:D164"/>
    <mergeCell ref="N159:N164"/>
    <mergeCell ref="O159:O164"/>
    <mergeCell ref="P159:P164"/>
    <mergeCell ref="E159:E164"/>
    <mergeCell ref="F159:F164"/>
    <mergeCell ref="H159:H164"/>
    <mergeCell ref="I159:I164"/>
    <mergeCell ref="J159:J164"/>
    <mergeCell ref="K159:K164"/>
    <mergeCell ref="L159:L164"/>
    <mergeCell ref="M159:M164"/>
    <mergeCell ref="P165:P170"/>
    <mergeCell ref="A183:A188"/>
    <mergeCell ref="H183:H188"/>
    <mergeCell ref="G171:G176"/>
    <mergeCell ref="H171:H176"/>
    <mergeCell ref="L171:L176"/>
    <mergeCell ref="I174:I176"/>
    <mergeCell ref="I171:I173"/>
    <mergeCell ref="J171:J173"/>
    <mergeCell ref="K171:K173"/>
    <mergeCell ref="A171:A176"/>
    <mergeCell ref="B171:B176"/>
    <mergeCell ref="C171:C176"/>
    <mergeCell ref="D171:D176"/>
    <mergeCell ref="E171:E176"/>
    <mergeCell ref="F171:F176"/>
    <mergeCell ref="O63:O70"/>
    <mergeCell ref="P63:P70"/>
    <mergeCell ref="A71:A76"/>
    <mergeCell ref="B71:B76"/>
    <mergeCell ref="C71:C76"/>
    <mergeCell ref="D71:D76"/>
    <mergeCell ref="E71:E76"/>
    <mergeCell ref="F71:F76"/>
    <mergeCell ref="G71:G76"/>
    <mergeCell ref="H71:H76"/>
    <mergeCell ref="A63:A70"/>
    <mergeCell ref="B63:B70"/>
    <mergeCell ref="C63:C70"/>
    <mergeCell ref="D63:D70"/>
    <mergeCell ref="E63:E70"/>
    <mergeCell ref="F63:F70"/>
    <mergeCell ref="G63:G70"/>
    <mergeCell ref="H63:H70"/>
    <mergeCell ref="N63:N70"/>
    <mergeCell ref="O71:O76"/>
    <mergeCell ref="P71:P76"/>
    <mergeCell ref="I73:I74"/>
    <mergeCell ref="J73:J74"/>
    <mergeCell ref="K73:K74"/>
    <mergeCell ref="L73:L74"/>
    <mergeCell ref="M73:M74"/>
    <mergeCell ref="I75:I76"/>
    <mergeCell ref="J75:J76"/>
    <mergeCell ref="K75:K76"/>
    <mergeCell ref="I71:I72"/>
    <mergeCell ref="J71:J72"/>
    <mergeCell ref="K71:K72"/>
    <mergeCell ref="L71:L72"/>
    <mergeCell ref="M71:M72"/>
    <mergeCell ref="N71:N76"/>
    <mergeCell ref="L75:L76"/>
    <mergeCell ref="M75:M76"/>
    <mergeCell ref="M77:M82"/>
    <mergeCell ref="N77:N82"/>
    <mergeCell ref="O77:O82"/>
    <mergeCell ref="P77:P82"/>
    <mergeCell ref="A83:A88"/>
    <mergeCell ref="B83:B88"/>
    <mergeCell ref="C83:C88"/>
    <mergeCell ref="D83:D88"/>
    <mergeCell ref="E83:E88"/>
    <mergeCell ref="F83:F88"/>
    <mergeCell ref="G77:G82"/>
    <mergeCell ref="H77:H82"/>
    <mergeCell ref="I77:I82"/>
    <mergeCell ref="J77:J82"/>
    <mergeCell ref="K77:K82"/>
    <mergeCell ref="L77:L82"/>
    <mergeCell ref="A77:A82"/>
    <mergeCell ref="B77:B82"/>
    <mergeCell ref="C77:C82"/>
    <mergeCell ref="D77:D82"/>
    <mergeCell ref="E77:E82"/>
    <mergeCell ref="F77:F82"/>
    <mergeCell ref="G83:G88"/>
    <mergeCell ref="H83:H88"/>
    <mergeCell ref="N83:N88"/>
    <mergeCell ref="O83:O88"/>
    <mergeCell ref="P83:P88"/>
    <mergeCell ref="A89:A94"/>
    <mergeCell ref="B89:B94"/>
    <mergeCell ref="C89:C94"/>
    <mergeCell ref="D89:D94"/>
    <mergeCell ref="E89:E94"/>
    <mergeCell ref="A95:A99"/>
    <mergeCell ref="B95:B99"/>
    <mergeCell ref="C95:C99"/>
    <mergeCell ref="D95:D99"/>
    <mergeCell ref="E95:E99"/>
    <mergeCell ref="F89:F94"/>
    <mergeCell ref="G89:G94"/>
    <mergeCell ref="H89:H94"/>
    <mergeCell ref="I89:I94"/>
    <mergeCell ref="F95:F99"/>
    <mergeCell ref="G95:G99"/>
    <mergeCell ref="H95:H99"/>
    <mergeCell ref="N95:N99"/>
    <mergeCell ref="O95:O99"/>
    <mergeCell ref="P95:P99"/>
    <mergeCell ref="L89:L94"/>
    <mergeCell ref="M89:M94"/>
    <mergeCell ref="N89:N94"/>
    <mergeCell ref="O89:O94"/>
    <mergeCell ref="P89:P94"/>
    <mergeCell ref="J89:J94"/>
    <mergeCell ref="K89:K94"/>
    <mergeCell ref="A106:A118"/>
    <mergeCell ref="B106:B118"/>
    <mergeCell ref="C106:C118"/>
    <mergeCell ref="D106:D118"/>
    <mergeCell ref="E106:E118"/>
    <mergeCell ref="F106:F118"/>
    <mergeCell ref="G100:G105"/>
    <mergeCell ref="H100:H105"/>
    <mergeCell ref="I100:I105"/>
    <mergeCell ref="A100:A105"/>
    <mergeCell ref="B100:B105"/>
    <mergeCell ref="C100:C105"/>
    <mergeCell ref="D100:D105"/>
    <mergeCell ref="E100:E105"/>
    <mergeCell ref="F100:F105"/>
    <mergeCell ref="G106:G118"/>
    <mergeCell ref="H106:H118"/>
    <mergeCell ref="N106:N118"/>
    <mergeCell ref="O106:O118"/>
    <mergeCell ref="P106:P118"/>
    <mergeCell ref="I113:I115"/>
    <mergeCell ref="I116:I117"/>
    <mergeCell ref="M100:M105"/>
    <mergeCell ref="N100:N105"/>
    <mergeCell ref="O100:O105"/>
    <mergeCell ref="P100:P105"/>
    <mergeCell ref="J100:J105"/>
    <mergeCell ref="K100:K105"/>
    <mergeCell ref="L100:L105"/>
    <mergeCell ref="M119:M120"/>
    <mergeCell ref="N119:N124"/>
    <mergeCell ref="O119:O124"/>
    <mergeCell ref="P119:P124"/>
    <mergeCell ref="I121:I122"/>
    <mergeCell ref="J121:J122"/>
    <mergeCell ref="K121:K122"/>
    <mergeCell ref="L121:L122"/>
    <mergeCell ref="M121:M122"/>
    <mergeCell ref="I123:I124"/>
    <mergeCell ref="I119:I120"/>
    <mergeCell ref="J119:J120"/>
    <mergeCell ref="K119:K120"/>
    <mergeCell ref="L119:L120"/>
    <mergeCell ref="J123:J124"/>
    <mergeCell ref="K123:K124"/>
    <mergeCell ref="L123:L124"/>
    <mergeCell ref="M123:M124"/>
    <mergeCell ref="G119:G124"/>
    <mergeCell ref="H119:H124"/>
    <mergeCell ref="A119:A124"/>
    <mergeCell ref="B119:B124"/>
    <mergeCell ref="C119:C124"/>
    <mergeCell ref="D119:D124"/>
    <mergeCell ref="E119:E124"/>
    <mergeCell ref="F119:F124"/>
    <mergeCell ref="P125:P130"/>
    <mergeCell ref="J125:J130"/>
    <mergeCell ref="K125:K130"/>
    <mergeCell ref="L125:L130"/>
    <mergeCell ref="M125:M130"/>
    <mergeCell ref="N125:N130"/>
    <mergeCell ref="O125:O130"/>
    <mergeCell ref="A125:A130"/>
    <mergeCell ref="B125:B130"/>
    <mergeCell ref="C125:C130"/>
    <mergeCell ref="D125:D130"/>
    <mergeCell ref="E125:E130"/>
    <mergeCell ref="F125:F130"/>
    <mergeCell ref="G125:G130"/>
    <mergeCell ref="H125:H130"/>
    <mergeCell ref="I125:I130"/>
    <mergeCell ref="A135:A140"/>
    <mergeCell ref="B135:B140"/>
    <mergeCell ref="C135:C140"/>
    <mergeCell ref="D135:D140"/>
    <mergeCell ref="E135:E140"/>
    <mergeCell ref="F135:F140"/>
    <mergeCell ref="A131:A134"/>
    <mergeCell ref="B131:B134"/>
    <mergeCell ref="C131:C134"/>
    <mergeCell ref="D131:D134"/>
    <mergeCell ref="E131:E134"/>
    <mergeCell ref="F131:F134"/>
    <mergeCell ref="G135:G140"/>
    <mergeCell ref="H135:H140"/>
    <mergeCell ref="I135:I137"/>
    <mergeCell ref="J135:J137"/>
    <mergeCell ref="K135:K137"/>
    <mergeCell ref="L135:L137"/>
    <mergeCell ref="N131:N134"/>
    <mergeCell ref="O131:O134"/>
    <mergeCell ref="P131:P134"/>
    <mergeCell ref="I133:I134"/>
    <mergeCell ref="G131:G134"/>
    <mergeCell ref="H131:H134"/>
    <mergeCell ref="I131:I132"/>
    <mergeCell ref="M135:M137"/>
    <mergeCell ref="N135:N140"/>
    <mergeCell ref="O135:O140"/>
    <mergeCell ref="P135:P140"/>
    <mergeCell ref="I138:I140"/>
    <mergeCell ref="J138:J140"/>
    <mergeCell ref="K138:K140"/>
    <mergeCell ref="L138:L140"/>
    <mergeCell ref="M138:M140"/>
    <mergeCell ref="M141:M146"/>
    <mergeCell ref="N141:N146"/>
    <mergeCell ref="O141:O146"/>
    <mergeCell ref="P141:P146"/>
    <mergeCell ref="A147:A152"/>
    <mergeCell ref="B147:B152"/>
    <mergeCell ref="C147:C152"/>
    <mergeCell ref="D147:D152"/>
    <mergeCell ref="E147:E152"/>
    <mergeCell ref="F147:F152"/>
    <mergeCell ref="G141:G146"/>
    <mergeCell ref="H141:H146"/>
    <mergeCell ref="I141:I146"/>
    <mergeCell ref="J141:J146"/>
    <mergeCell ref="K141:K146"/>
    <mergeCell ref="L141:L146"/>
    <mergeCell ref="A141:A146"/>
    <mergeCell ref="B141:B146"/>
    <mergeCell ref="C141:C146"/>
    <mergeCell ref="D141:D146"/>
    <mergeCell ref="E141:E146"/>
    <mergeCell ref="F141:F146"/>
    <mergeCell ref="P153:P158"/>
    <mergeCell ref="L156:L158"/>
    <mergeCell ref="M156:M158"/>
    <mergeCell ref="M147:M152"/>
    <mergeCell ref="N147:N152"/>
    <mergeCell ref="O147:O152"/>
    <mergeCell ref="P147:P152"/>
    <mergeCell ref="A153:A158"/>
    <mergeCell ref="B153:B158"/>
    <mergeCell ref="C153:C158"/>
    <mergeCell ref="D153:D158"/>
    <mergeCell ref="E153:E158"/>
    <mergeCell ref="F153:F158"/>
    <mergeCell ref="G147:G152"/>
    <mergeCell ref="H147:H152"/>
    <mergeCell ref="I147:I152"/>
    <mergeCell ref="I156:I158"/>
    <mergeCell ref="G153:G158"/>
    <mergeCell ref="H153:H158"/>
    <mergeCell ref="I153:I155"/>
    <mergeCell ref="J147:J152"/>
    <mergeCell ref="K147:K152"/>
    <mergeCell ref="L147:L152"/>
    <mergeCell ref="K153:K155"/>
    <mergeCell ref="L153:L155"/>
    <mergeCell ref="M153:M155"/>
    <mergeCell ref="J156:J158"/>
    <mergeCell ref="K156:K158"/>
    <mergeCell ref="J153:J155"/>
    <mergeCell ref="M165:M167"/>
    <mergeCell ref="N165:N170"/>
    <mergeCell ref="O165:O170"/>
    <mergeCell ref="N153:N158"/>
    <mergeCell ref="O153:O158"/>
    <mergeCell ref="G165:G170"/>
    <mergeCell ref="H165:H170"/>
    <mergeCell ref="I165:I167"/>
    <mergeCell ref="J165:J167"/>
    <mergeCell ref="K165:K167"/>
    <mergeCell ref="L165:L167"/>
    <mergeCell ref="A165:A170"/>
    <mergeCell ref="B165:B170"/>
    <mergeCell ref="C165:C170"/>
    <mergeCell ref="D165:D170"/>
    <mergeCell ref="E165:E170"/>
    <mergeCell ref="F165:F170"/>
    <mergeCell ref="M171:M176"/>
    <mergeCell ref="N171:N176"/>
    <mergeCell ref="J174:J176"/>
    <mergeCell ref="K174:K176"/>
    <mergeCell ref="A177:A182"/>
    <mergeCell ref="B177:B182"/>
    <mergeCell ref="C177:C182"/>
    <mergeCell ref="D177:D182"/>
    <mergeCell ref="E177:E182"/>
    <mergeCell ref="F177:F182"/>
    <mergeCell ref="G177:G182"/>
    <mergeCell ref="H177:H182"/>
    <mergeCell ref="O177:O182"/>
    <mergeCell ref="P177:P182"/>
    <mergeCell ref="I179:I180"/>
    <mergeCell ref="J179:J180"/>
    <mergeCell ref="K179:K180"/>
    <mergeCell ref="L179:L180"/>
    <mergeCell ref="M179:M180"/>
    <mergeCell ref="I181:I182"/>
    <mergeCell ref="J181:J182"/>
    <mergeCell ref="K181:K182"/>
    <mergeCell ref="I177:I178"/>
    <mergeCell ref="J177:J178"/>
    <mergeCell ref="K177:K178"/>
    <mergeCell ref="L177:L178"/>
    <mergeCell ref="M177:M178"/>
    <mergeCell ref="N177:N182"/>
    <mergeCell ref="L181:L182"/>
    <mergeCell ref="M181:M182"/>
    <mergeCell ref="O183:O188"/>
    <mergeCell ref="P183:P188"/>
    <mergeCell ref="I183:I188"/>
    <mergeCell ref="J183:J188"/>
    <mergeCell ref="K183:K188"/>
    <mergeCell ref="L183:L188"/>
    <mergeCell ref="M183:M188"/>
    <mergeCell ref="N183:N188"/>
    <mergeCell ref="B183:B188"/>
    <mergeCell ref="C183:C188"/>
    <mergeCell ref="D183:D188"/>
    <mergeCell ref="E183:E188"/>
    <mergeCell ref="F183:F188"/>
    <mergeCell ref="G183:G188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학생공지용 선발정보</vt:lpstr>
      <vt:lpstr>'학생공지용 선발정보'!Print_Area</vt:lpstr>
      <vt:lpstr>'학생공지용 선발정보'!Print_Titles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KGU</dc:creator>
  <cp:lastModifiedBy>KGU</cp:lastModifiedBy>
  <cp:lastPrinted>2023-07-26T05:21:23Z</cp:lastPrinted>
  <dcterms:created xsi:type="dcterms:W3CDTF">2023-07-19T06:46:19Z</dcterms:created>
  <dcterms:modified xsi:type="dcterms:W3CDTF">2023-07-28T04:36:38Z</dcterms:modified>
</cp:coreProperties>
</file>